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sacorrenti/Desktop/"/>
    </mc:Choice>
  </mc:AlternateContent>
  <xr:revisionPtr revIDLastSave="0" documentId="8_{D77446CA-AAC0-024C-AC95-C5C3A6256E3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oglio1" sheetId="1" r:id="rId1"/>
  </sheets>
  <definedNames>
    <definedName name="_xlnm.Print_Area" localSheetId="0">Foglio1!$A$1:$AE$34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3" i="1" l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</calcChain>
</file>

<file path=xl/sharedStrings.xml><?xml version="1.0" encoding="utf-8"?>
<sst xmlns="http://schemas.openxmlformats.org/spreadsheetml/2006/main" count="94" uniqueCount="49">
  <si>
    <t>INDICATORI</t>
  </si>
  <si>
    <t>DESCRITTORI</t>
  </si>
  <si>
    <t>COMPETENZE CHIAVE</t>
  </si>
  <si>
    <t>COMUNICARE</t>
  </si>
  <si>
    <t>COLLABORARE E PARTECIPARE</t>
  </si>
  <si>
    <t>AGIRE IN MODO AUTONOMO E RESPONSABILE</t>
  </si>
  <si>
    <t>Interagisce in modo collaborativo, partecipativo e costruttivo. Favorisce il confronto nel rispetto dei diversi punti di vista e dei ruoli.</t>
  </si>
  <si>
    <t>ALUNNA/O</t>
  </si>
  <si>
    <t>CLASSE</t>
  </si>
  <si>
    <t>DATA:</t>
  </si>
  <si>
    <t>FIRME:</t>
  </si>
  <si>
    <t>IMPARARE AD IMPARARE</t>
  </si>
  <si>
    <t>3.Partecipazione alla vita scolastica</t>
  </si>
  <si>
    <t>Rispetta le regole in modo consapevole e scrupoloso.</t>
  </si>
  <si>
    <t xml:space="preserve">Rispetta attentamente le regole. </t>
  </si>
  <si>
    <t xml:space="preserve">Rispetta le regole in modo complessivamente adeguato. </t>
  </si>
  <si>
    <t>1.Organizzazione nello studio</t>
  </si>
  <si>
    <t>5.Rispetto delle norme comportamentali del Regolamento d'Istituto</t>
  </si>
  <si>
    <t>4.Frequenza* e puntualità (*assiduità nella didattica a distanza)</t>
  </si>
  <si>
    <t xml:space="preserve">GRIGLIA DI VALUTAZIONE </t>
  </si>
  <si>
    <t>VOTO</t>
  </si>
  <si>
    <t>2.Comunicazione con i pari e con i docenti</t>
  </si>
  <si>
    <t>Interagisce in modo attivo ed è disponibile al confronto nel rispetto dei diversi punti di vista e dei ruoli.</t>
  </si>
  <si>
    <t>Interagisce su richiesta e cerca di essere disponibile al confronto nel rispetto dei diversi punti di vista e dei ruoli.</t>
  </si>
  <si>
    <t>È parzialmente disponibile al confronto o mostra difficoltà a collaborare o a gestire il confronto</t>
  </si>
  <si>
    <t>Frequenza e puntualità adeguate</t>
  </si>
  <si>
    <t>Frequenza e puntualità non del tutto adeguate o in difficoltà</t>
  </si>
  <si>
    <t>Dimostra insofferenza alle regole con effetti di disturbo</t>
  </si>
  <si>
    <t xml:space="preserve">Il comportamento non è stato sempre adeguato e ha dimostrato superficialità </t>
  </si>
  <si>
    <t>LIVELLI /VOTI</t>
  </si>
  <si>
    <t xml:space="preserve">Assolve in modo non ben organizzato o lacunoso agli impegni scolastici, non sempre rispetta i tempi e le consegne. </t>
  </si>
  <si>
    <t>9 - 10</t>
  </si>
  <si>
    <t>7 - 8</t>
  </si>
  <si>
    <t>&lt; = 5</t>
  </si>
  <si>
    <t>Non rilev  x ass</t>
  </si>
  <si>
    <t>Ha avuto un comportamento complessivamente adeguato./ corretto</t>
  </si>
  <si>
    <t>6.Responsabilità dimostrata nella didattica a distanza con particolare riguardo alle comp digitali e alla Netiquette</t>
  </si>
  <si>
    <t>Assolve in modo autonomo e regolare agli impegni scolastici rispettando i tempi e le consegne.</t>
  </si>
  <si>
    <t>Assolve in modo complessivamente adeguato agli impegni scolastici, generalmente rispettando i tempi e le consegne.</t>
  </si>
  <si>
    <t>Comunica in modo corretto.ed esauriente</t>
  </si>
  <si>
    <t>Assolve in modo consapevole, autonomo , critico agli impegni scolastici usando spirito di iniziativa, progettualità e capacità critica .</t>
  </si>
  <si>
    <t>Comunica in modo sempre articolato e propositivo</t>
  </si>
  <si>
    <t>Comunica in modo complessivamente adeguato</t>
  </si>
  <si>
    <t>Presenta difficoltà a comunicare rispettosamente</t>
  </si>
  <si>
    <t>Ha avuto un comportamento responsabile</t>
  </si>
  <si>
    <t>Frequenza assidua e puntualità esemplari</t>
  </si>
  <si>
    <t>Frequenza puntuale</t>
  </si>
  <si>
    <t>Ha avuto un comportamento pienamente maturo e responsabile</t>
  </si>
  <si>
    <t>Partendo dalle misurzionI delle prestazioni, che ogni docente ha proposto secondo le modalità che ha ritenuto più idonee con riferimento alla didattica a distanza, l'insegnante avanzerà la propria proposta di voto, in sede di scrutinio finale, tenendo debitamente conto anche della valutazione delle competenze trasversali riassunte nella 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</si>
</sst>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5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D0E0E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rgb="FFD0E0E3"/>
      </patternFill>
    </fill>
    <fill>
      <patternFill patternType="solid">
        <fgColor rgb="FF66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rgb="FFFFF2CC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4" fillId="6" borderId="1" xfId="0" quotePrefix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1" fontId="3" fillId="9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14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14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0" fillId="9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  <color rgb="FF66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04"/>
  <sheetViews>
    <sheetView tabSelected="1" zoomScale="150" zoomScaleNormal="150" workbookViewId="0">
      <pane xSplit="5" ySplit="1" topLeftCell="F2" activePane="bottomRight" state="frozen"/>
      <selection pane="topRight" activeCell="C1" sqref="C1"/>
      <selection pane="bottomLeft" activeCell="A2" sqref="A2"/>
      <selection pane="bottomRight" activeCell="B32" sqref="B32:D32"/>
    </sheetView>
  </sheetViews>
  <sheetFormatPr baseColWidth="10" defaultColWidth="14.5" defaultRowHeight="13" x14ac:dyDescent="0.15"/>
  <cols>
    <col min="1" max="1" width="8.5" style="6" customWidth="1"/>
    <col min="2" max="2" width="15.6640625" style="6" customWidth="1"/>
    <col min="3" max="3" width="16.6640625" style="50" customWidth="1"/>
    <col min="4" max="4" width="50.33203125" style="38" customWidth="1"/>
    <col min="5" max="5" width="8.33203125" style="10" customWidth="1"/>
    <col min="6" max="31" width="5.6640625" style="6" customWidth="1"/>
    <col min="32" max="16384" width="14.5" style="6"/>
  </cols>
  <sheetData>
    <row r="1" spans="1:31" s="12" customFormat="1" ht="99" customHeight="1" x14ac:dyDescent="0.15">
      <c r="A1" s="13" t="s">
        <v>8</v>
      </c>
      <c r="B1" s="14" t="s">
        <v>2</v>
      </c>
      <c r="C1" s="30" t="s">
        <v>0</v>
      </c>
      <c r="D1" s="51" t="s">
        <v>1</v>
      </c>
      <c r="E1" s="15" t="s">
        <v>29</v>
      </c>
      <c r="F1" s="21" t="s">
        <v>7</v>
      </c>
      <c r="G1" s="21" t="s">
        <v>7</v>
      </c>
      <c r="H1" s="21" t="s">
        <v>7</v>
      </c>
      <c r="I1" s="21" t="s">
        <v>7</v>
      </c>
      <c r="J1" s="21" t="s">
        <v>7</v>
      </c>
      <c r="K1" s="21" t="s">
        <v>7</v>
      </c>
      <c r="L1" s="21" t="s">
        <v>7</v>
      </c>
      <c r="M1" s="21" t="s">
        <v>7</v>
      </c>
      <c r="N1" s="21" t="s">
        <v>7</v>
      </c>
      <c r="O1" s="21" t="s">
        <v>7</v>
      </c>
      <c r="P1" s="21" t="s">
        <v>7</v>
      </c>
      <c r="Q1" s="21" t="s">
        <v>7</v>
      </c>
      <c r="R1" s="21" t="s">
        <v>7</v>
      </c>
      <c r="S1" s="21" t="s">
        <v>7</v>
      </c>
      <c r="T1" s="21" t="s">
        <v>7</v>
      </c>
      <c r="U1" s="21" t="s">
        <v>7</v>
      </c>
      <c r="V1" s="21" t="s">
        <v>7</v>
      </c>
      <c r="W1" s="21" t="s">
        <v>7</v>
      </c>
      <c r="X1" s="21" t="s">
        <v>7</v>
      </c>
      <c r="Y1" s="21" t="s">
        <v>7</v>
      </c>
      <c r="Z1" s="21" t="s">
        <v>7</v>
      </c>
      <c r="AA1" s="21" t="s">
        <v>7</v>
      </c>
      <c r="AB1" s="21" t="s">
        <v>7</v>
      </c>
      <c r="AC1" s="21" t="s">
        <v>7</v>
      </c>
      <c r="AD1" s="21" t="s">
        <v>7</v>
      </c>
      <c r="AE1" s="21" t="s">
        <v>7</v>
      </c>
    </row>
    <row r="2" spans="1:31" ht="25.5" customHeight="1" x14ac:dyDescent="0.15">
      <c r="A2" s="29" t="s">
        <v>19</v>
      </c>
      <c r="B2" s="22" t="s">
        <v>11</v>
      </c>
      <c r="C2" s="39" t="s">
        <v>16</v>
      </c>
      <c r="D2" s="31" t="s">
        <v>40</v>
      </c>
      <c r="E2" s="1" t="s">
        <v>31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25.5" customHeight="1" x14ac:dyDescent="0.15">
      <c r="A3" s="29"/>
      <c r="B3" s="22"/>
      <c r="C3" s="39"/>
      <c r="D3" s="31" t="s">
        <v>37</v>
      </c>
      <c r="E3" s="1" t="s">
        <v>32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25.5" customHeight="1" x14ac:dyDescent="0.15">
      <c r="A4" s="29"/>
      <c r="B4" s="22"/>
      <c r="C4" s="39"/>
      <c r="D4" s="31" t="s">
        <v>38</v>
      </c>
      <c r="E4" s="1">
        <v>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25.5" customHeight="1" x14ac:dyDescent="0.15">
      <c r="A5" s="29"/>
      <c r="B5" s="22"/>
      <c r="C5" s="39"/>
      <c r="D5" s="31" t="s">
        <v>30</v>
      </c>
      <c r="E5" s="1" t="s">
        <v>33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25.5" customHeight="1" x14ac:dyDescent="0.15">
      <c r="A6" s="29"/>
      <c r="B6" s="22"/>
      <c r="C6" s="40"/>
      <c r="D6" s="31"/>
      <c r="E6" s="16" t="s">
        <v>34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7.5" customHeight="1" x14ac:dyDescent="0.15">
      <c r="A7" s="29"/>
      <c r="B7" s="24" t="s">
        <v>3</v>
      </c>
      <c r="C7" s="41" t="s">
        <v>21</v>
      </c>
      <c r="D7" s="32" t="s">
        <v>41</v>
      </c>
      <c r="E7" s="2" t="s">
        <v>31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18.5" customHeight="1" x14ac:dyDescent="0.15">
      <c r="A8" s="29"/>
      <c r="B8" s="24"/>
      <c r="C8" s="41"/>
      <c r="D8" s="32" t="s">
        <v>39</v>
      </c>
      <c r="E8" s="2" t="s">
        <v>32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17.5" customHeight="1" x14ac:dyDescent="0.15">
      <c r="A9" s="29"/>
      <c r="B9" s="24"/>
      <c r="C9" s="41"/>
      <c r="D9" s="32" t="s">
        <v>42</v>
      </c>
      <c r="E9" s="2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18.5" customHeight="1" x14ac:dyDescent="0.15">
      <c r="A10" s="29"/>
      <c r="B10" s="24"/>
      <c r="C10" s="41"/>
      <c r="D10" s="32" t="s">
        <v>43</v>
      </c>
      <c r="E10" s="2" t="s">
        <v>33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24.5" customHeight="1" x14ac:dyDescent="0.15">
      <c r="A11" s="29"/>
      <c r="B11" s="24"/>
      <c r="C11" s="41"/>
      <c r="D11" s="32"/>
      <c r="E11" s="2" t="s">
        <v>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ht="42" x14ac:dyDescent="0.15">
      <c r="A12" s="29"/>
      <c r="B12" s="22" t="s">
        <v>4</v>
      </c>
      <c r="C12" s="42" t="s">
        <v>12</v>
      </c>
      <c r="D12" s="33" t="s">
        <v>6</v>
      </c>
      <c r="E12" s="3" t="s">
        <v>31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25.5" customHeight="1" x14ac:dyDescent="0.15">
      <c r="A13" s="29"/>
      <c r="B13" s="22"/>
      <c r="C13" s="42"/>
      <c r="D13" s="33" t="s">
        <v>22</v>
      </c>
      <c r="E13" s="3" t="s">
        <v>32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25.5" customHeight="1" x14ac:dyDescent="0.15">
      <c r="A14" s="29"/>
      <c r="B14" s="22"/>
      <c r="C14" s="42"/>
      <c r="D14" s="33" t="s">
        <v>23</v>
      </c>
      <c r="E14" s="3">
        <v>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28" x14ac:dyDescent="0.15">
      <c r="A15" s="29"/>
      <c r="B15" s="22"/>
      <c r="C15" s="42"/>
      <c r="D15" s="33" t="s">
        <v>24</v>
      </c>
      <c r="E15" s="3" t="s">
        <v>33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28" x14ac:dyDescent="0.15">
      <c r="A16" s="29"/>
      <c r="B16" s="22"/>
      <c r="C16" s="43"/>
      <c r="D16" s="33"/>
      <c r="E16" s="3" t="s">
        <v>34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ht="13.5" customHeight="1" x14ac:dyDescent="0.15">
      <c r="A17" s="29"/>
      <c r="B17" s="22" t="s">
        <v>5</v>
      </c>
      <c r="C17" s="44" t="s">
        <v>18</v>
      </c>
      <c r="D17" s="34" t="s">
        <v>45</v>
      </c>
      <c r="E17" s="4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ht="13.5" customHeight="1" x14ac:dyDescent="0.15">
      <c r="A18" s="29"/>
      <c r="B18" s="22"/>
      <c r="C18" s="44"/>
      <c r="D18" s="35" t="s">
        <v>46</v>
      </c>
      <c r="E18" s="4" t="s">
        <v>32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14" x14ac:dyDescent="0.15">
      <c r="A19" s="29"/>
      <c r="B19" s="22"/>
      <c r="C19" s="44"/>
      <c r="D19" s="35" t="s">
        <v>25</v>
      </c>
      <c r="E19" s="4">
        <v>6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13.5" customHeight="1" x14ac:dyDescent="0.15">
      <c r="A20" s="29"/>
      <c r="B20" s="22"/>
      <c r="C20" s="44"/>
      <c r="D20" s="35" t="s">
        <v>26</v>
      </c>
      <c r="E20" s="4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26.5" customHeight="1" x14ac:dyDescent="0.15">
      <c r="A21" s="29"/>
      <c r="B21" s="22"/>
      <c r="C21" s="45"/>
      <c r="D21" s="35"/>
      <c r="E21" s="4" t="s">
        <v>34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13.5" customHeight="1" x14ac:dyDescent="0.15">
      <c r="A22" s="29"/>
      <c r="B22" s="22"/>
      <c r="C22" s="46" t="s">
        <v>17</v>
      </c>
      <c r="D22" s="36" t="s">
        <v>13</v>
      </c>
      <c r="E22" s="5" t="s">
        <v>31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3.5" customHeight="1" x14ac:dyDescent="0.15">
      <c r="A23" s="29"/>
      <c r="B23" s="22"/>
      <c r="C23" s="47"/>
      <c r="D23" s="36" t="s">
        <v>14</v>
      </c>
      <c r="E23" s="5" t="s">
        <v>32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ht="13.5" customHeight="1" x14ac:dyDescent="0.15">
      <c r="A24" s="29"/>
      <c r="B24" s="22"/>
      <c r="C24" s="47"/>
      <c r="D24" s="36" t="s">
        <v>15</v>
      </c>
      <c r="E24" s="5">
        <v>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26.5" customHeight="1" x14ac:dyDescent="0.15">
      <c r="A25" s="29"/>
      <c r="B25" s="22"/>
      <c r="C25" s="47"/>
      <c r="D25" s="36" t="s">
        <v>27</v>
      </c>
      <c r="E25" s="5" t="s">
        <v>33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ht="26.5" customHeight="1" x14ac:dyDescent="0.15">
      <c r="A26" s="29"/>
      <c r="B26" s="22"/>
      <c r="C26" s="47"/>
      <c r="D26" s="36"/>
      <c r="E26" s="5" t="s">
        <v>34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ht="28" x14ac:dyDescent="0.15">
      <c r="A27" s="29"/>
      <c r="B27" s="22"/>
      <c r="C27" s="48" t="s">
        <v>36</v>
      </c>
      <c r="D27" s="37" t="s">
        <v>47</v>
      </c>
      <c r="E27" s="17" t="s">
        <v>31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ht="14" x14ac:dyDescent="0.15">
      <c r="A28" s="29"/>
      <c r="B28" s="22"/>
      <c r="C28" s="48"/>
      <c r="D28" s="37" t="s">
        <v>44</v>
      </c>
      <c r="E28" s="17" t="s">
        <v>32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26.5" customHeight="1" x14ac:dyDescent="0.15">
      <c r="A29" s="29"/>
      <c r="B29" s="22"/>
      <c r="C29" s="48"/>
      <c r="D29" s="37" t="s">
        <v>35</v>
      </c>
      <c r="E29" s="17">
        <v>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26.5" customHeight="1" x14ac:dyDescent="0.15">
      <c r="A30" s="29"/>
      <c r="B30" s="22"/>
      <c r="C30" s="48"/>
      <c r="D30" s="37" t="s">
        <v>28</v>
      </c>
      <c r="E30" s="17" t="s">
        <v>33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ht="29.5" customHeight="1" x14ac:dyDescent="0.15">
      <c r="A31" s="29"/>
      <c r="B31" s="22"/>
      <c r="C31" s="48"/>
      <c r="D31" s="37"/>
      <c r="E31" s="17" t="s">
        <v>34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7" customFormat="1" ht="80" customHeight="1" x14ac:dyDescent="0.15">
      <c r="A32" s="29"/>
      <c r="B32" s="27" t="s">
        <v>48</v>
      </c>
      <c r="C32" s="27"/>
      <c r="D32" s="2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8" customFormat="1" x14ac:dyDescent="0.15">
      <c r="A33" s="29"/>
      <c r="B33" s="28" t="s">
        <v>20</v>
      </c>
      <c r="C33" s="28"/>
      <c r="D33" s="28"/>
      <c r="E33" s="28"/>
      <c r="F33" s="20" t="e">
        <f t="shared" ref="F33:AE33" si="0">AVERAGE(F2:F31)</f>
        <v>#DIV/0!</v>
      </c>
      <c r="G33" s="20" t="e">
        <f t="shared" si="0"/>
        <v>#DIV/0!</v>
      </c>
      <c r="H33" s="20" t="e">
        <f t="shared" si="0"/>
        <v>#DIV/0!</v>
      </c>
      <c r="I33" s="20" t="e">
        <f t="shared" si="0"/>
        <v>#DIV/0!</v>
      </c>
      <c r="J33" s="20" t="e">
        <f t="shared" si="0"/>
        <v>#DIV/0!</v>
      </c>
      <c r="K33" s="20" t="e">
        <f t="shared" si="0"/>
        <v>#DIV/0!</v>
      </c>
      <c r="L33" s="20" t="e">
        <f t="shared" si="0"/>
        <v>#DIV/0!</v>
      </c>
      <c r="M33" s="20" t="e">
        <f t="shared" si="0"/>
        <v>#DIV/0!</v>
      </c>
      <c r="N33" s="20" t="e">
        <f t="shared" si="0"/>
        <v>#DIV/0!</v>
      </c>
      <c r="O33" s="20" t="e">
        <f t="shared" si="0"/>
        <v>#DIV/0!</v>
      </c>
      <c r="P33" s="20" t="e">
        <f t="shared" si="0"/>
        <v>#DIV/0!</v>
      </c>
      <c r="Q33" s="20" t="e">
        <f t="shared" si="0"/>
        <v>#DIV/0!</v>
      </c>
      <c r="R33" s="20" t="e">
        <f t="shared" si="0"/>
        <v>#DIV/0!</v>
      </c>
      <c r="S33" s="20" t="e">
        <f t="shared" si="0"/>
        <v>#DIV/0!</v>
      </c>
      <c r="T33" s="20" t="e">
        <f t="shared" si="0"/>
        <v>#DIV/0!</v>
      </c>
      <c r="U33" s="20" t="e">
        <f t="shared" si="0"/>
        <v>#DIV/0!</v>
      </c>
      <c r="V33" s="20" t="e">
        <f t="shared" si="0"/>
        <v>#DIV/0!</v>
      </c>
      <c r="W33" s="20" t="e">
        <f t="shared" si="0"/>
        <v>#DIV/0!</v>
      </c>
      <c r="X33" s="20" t="e">
        <f t="shared" si="0"/>
        <v>#DIV/0!</v>
      </c>
      <c r="Y33" s="20" t="e">
        <f t="shared" si="0"/>
        <v>#DIV/0!</v>
      </c>
      <c r="Z33" s="20" t="e">
        <f t="shared" si="0"/>
        <v>#DIV/0!</v>
      </c>
      <c r="AA33" s="20" t="e">
        <f t="shared" si="0"/>
        <v>#DIV/0!</v>
      </c>
      <c r="AB33" s="20" t="e">
        <f t="shared" si="0"/>
        <v>#DIV/0!</v>
      </c>
      <c r="AC33" s="20" t="e">
        <f t="shared" si="0"/>
        <v>#DIV/0!</v>
      </c>
      <c r="AD33" s="20" t="e">
        <f t="shared" si="0"/>
        <v>#DIV/0!</v>
      </c>
      <c r="AE33" s="20" t="e">
        <f t="shared" si="0"/>
        <v>#DIV/0!</v>
      </c>
    </row>
    <row r="34" spans="1:31" s="9" customFormat="1" ht="36" customHeight="1" x14ac:dyDescent="0.15">
      <c r="A34" s="26" t="s">
        <v>9</v>
      </c>
      <c r="B34" s="26"/>
      <c r="C34" s="25" t="s">
        <v>10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x14ac:dyDescent="0.15">
      <c r="C35" s="4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15">
      <c r="C36" s="4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15">
      <c r="C37" s="4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15">
      <c r="C38" s="4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15">
      <c r="C39" s="4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15">
      <c r="C40" s="4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15">
      <c r="C41" s="4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15">
      <c r="C42" s="4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15">
      <c r="C43" s="4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15">
      <c r="C44" s="4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15">
      <c r="C45" s="4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15">
      <c r="C46" s="4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15">
      <c r="C47" s="4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15">
      <c r="C48" s="49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3:31" x14ac:dyDescent="0.15">
      <c r="C49" s="4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3:31" x14ac:dyDescent="0.15">
      <c r="C50" s="4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3:31" x14ac:dyDescent="0.15">
      <c r="C51" s="4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3:31" x14ac:dyDescent="0.15">
      <c r="C52" s="4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3:31" x14ac:dyDescent="0.15">
      <c r="C53" s="4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3:31" x14ac:dyDescent="0.15">
      <c r="C54" s="4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3:31" x14ac:dyDescent="0.15">
      <c r="C55" s="4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3:31" x14ac:dyDescent="0.15">
      <c r="C56" s="4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3:31" x14ac:dyDescent="0.15">
      <c r="C57" s="4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3:31" x14ac:dyDescent="0.15">
      <c r="C58" s="4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3:31" x14ac:dyDescent="0.15">
      <c r="C59" s="4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3:31" x14ac:dyDescent="0.15">
      <c r="C60" s="4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3:31" x14ac:dyDescent="0.15">
      <c r="C61" s="4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3:31" x14ac:dyDescent="0.15">
      <c r="C62" s="4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3:31" x14ac:dyDescent="0.15">
      <c r="C63" s="4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3:31" x14ac:dyDescent="0.15">
      <c r="C64" s="4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3:31" x14ac:dyDescent="0.15">
      <c r="C65" s="4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3:31" x14ac:dyDescent="0.15">
      <c r="C66" s="4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3:31" x14ac:dyDescent="0.15">
      <c r="C67" s="4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3:31" x14ac:dyDescent="0.15">
      <c r="C68" s="4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3:31" x14ac:dyDescent="0.15">
      <c r="C69" s="4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3:31" x14ac:dyDescent="0.15">
      <c r="C70" s="4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3:31" x14ac:dyDescent="0.15">
      <c r="C71" s="4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3:31" x14ac:dyDescent="0.15">
      <c r="C72" s="49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3:31" x14ac:dyDescent="0.15">
      <c r="C73" s="4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3:31" x14ac:dyDescent="0.15">
      <c r="C74" s="4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3:31" x14ac:dyDescent="0.15">
      <c r="C75" s="4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3:31" x14ac:dyDescent="0.15">
      <c r="C76" s="4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3:31" x14ac:dyDescent="0.15">
      <c r="C77" s="4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3:31" x14ac:dyDescent="0.15">
      <c r="C78" s="4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3:31" x14ac:dyDescent="0.15">
      <c r="C79" s="4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3:31" x14ac:dyDescent="0.15">
      <c r="C80" s="4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3:31" x14ac:dyDescent="0.15">
      <c r="C81" s="4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3:31" x14ac:dyDescent="0.15">
      <c r="C82" s="4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3:31" x14ac:dyDescent="0.15">
      <c r="C83" s="4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3:31" x14ac:dyDescent="0.15">
      <c r="C84" s="4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3:31" x14ac:dyDescent="0.15">
      <c r="C85" s="4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3:31" x14ac:dyDescent="0.15">
      <c r="C86" s="4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3:31" x14ac:dyDescent="0.15">
      <c r="C87" s="49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3:31" x14ac:dyDescent="0.15">
      <c r="C88" s="49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3:31" x14ac:dyDescent="0.15">
      <c r="C89" s="4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3:31" x14ac:dyDescent="0.15">
      <c r="C90" s="4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3:31" x14ac:dyDescent="0.15">
      <c r="C91" s="4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3:31" x14ac:dyDescent="0.15">
      <c r="C92" s="4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3:31" x14ac:dyDescent="0.15">
      <c r="C93" s="4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3:31" x14ac:dyDescent="0.15">
      <c r="C94" s="49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3:31" x14ac:dyDescent="0.15">
      <c r="C95" s="4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3:31" x14ac:dyDescent="0.15">
      <c r="C96" s="49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3:31" x14ac:dyDescent="0.15">
      <c r="C97" s="4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3:31" x14ac:dyDescent="0.15">
      <c r="C98" s="49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3:31" x14ac:dyDescent="0.15">
      <c r="C99" s="4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3:31" x14ac:dyDescent="0.15">
      <c r="C100" s="4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3:31" x14ac:dyDescent="0.15">
      <c r="C101" s="4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3:31" x14ac:dyDescent="0.15">
      <c r="C102" s="4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3:31" x14ac:dyDescent="0.15">
      <c r="C103" s="49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3:31" x14ac:dyDescent="0.15">
      <c r="C104" s="4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3:31" x14ac:dyDescent="0.15">
      <c r="C105" s="4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3:31" x14ac:dyDescent="0.15">
      <c r="C106" s="49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3:31" x14ac:dyDescent="0.15">
      <c r="C107" s="49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3:31" x14ac:dyDescent="0.15">
      <c r="C108" s="4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3:31" x14ac:dyDescent="0.15">
      <c r="C109" s="4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3:31" x14ac:dyDescent="0.15">
      <c r="C110" s="4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3:31" x14ac:dyDescent="0.15">
      <c r="C111" s="4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3:31" x14ac:dyDescent="0.15">
      <c r="C112" s="4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3:31" x14ac:dyDescent="0.15">
      <c r="C113" s="49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3:31" x14ac:dyDescent="0.15">
      <c r="C114" s="49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3:31" x14ac:dyDescent="0.15">
      <c r="C115" s="49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3:31" x14ac:dyDescent="0.15">
      <c r="C116" s="4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3:31" x14ac:dyDescent="0.15">
      <c r="C117" s="4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3:31" x14ac:dyDescent="0.15">
      <c r="C118" s="4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3:31" x14ac:dyDescent="0.15">
      <c r="C119" s="4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3:31" x14ac:dyDescent="0.15">
      <c r="C120" s="4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3:31" x14ac:dyDescent="0.15">
      <c r="C121" s="4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3:31" x14ac:dyDescent="0.15">
      <c r="C122" s="4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3:31" x14ac:dyDescent="0.15">
      <c r="C123" s="4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3:31" x14ac:dyDescent="0.15">
      <c r="C124" s="4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3:31" x14ac:dyDescent="0.15">
      <c r="C125" s="4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3:31" x14ac:dyDescent="0.15">
      <c r="C126" s="4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3:31" x14ac:dyDescent="0.15">
      <c r="C127" s="4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3:31" x14ac:dyDescent="0.15">
      <c r="C128" s="4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3:31" x14ac:dyDescent="0.15">
      <c r="C129" s="4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3:31" x14ac:dyDescent="0.15">
      <c r="C130" s="4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3:31" x14ac:dyDescent="0.15">
      <c r="C131" s="4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3:31" x14ac:dyDescent="0.15">
      <c r="C132" s="4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3:31" x14ac:dyDescent="0.15">
      <c r="C133" s="4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3:31" x14ac:dyDescent="0.15">
      <c r="C134" s="4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3:31" x14ac:dyDescent="0.15">
      <c r="C135" s="4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3:31" x14ac:dyDescent="0.15">
      <c r="C136" s="4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3:31" x14ac:dyDescent="0.15">
      <c r="C137" s="4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3:31" x14ac:dyDescent="0.15">
      <c r="C138" s="49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3:31" x14ac:dyDescent="0.15">
      <c r="C139" s="49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3:31" x14ac:dyDescent="0.15">
      <c r="C140" s="49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3:31" x14ac:dyDescent="0.15">
      <c r="C141" s="49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3:31" x14ac:dyDescent="0.15">
      <c r="C142" s="49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3:31" x14ac:dyDescent="0.15">
      <c r="C143" s="49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3:31" x14ac:dyDescent="0.15">
      <c r="C144" s="49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3:31" x14ac:dyDescent="0.15">
      <c r="C145" s="49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3:31" x14ac:dyDescent="0.15">
      <c r="C146" s="49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3:31" x14ac:dyDescent="0.15">
      <c r="C147" s="49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3:31" x14ac:dyDescent="0.15">
      <c r="C148" s="49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3:31" x14ac:dyDescent="0.15">
      <c r="C149" s="49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3:31" x14ac:dyDescent="0.15">
      <c r="C150" s="49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3:31" x14ac:dyDescent="0.15">
      <c r="C151" s="49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3:31" x14ac:dyDescent="0.15">
      <c r="C152" s="49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3:31" x14ac:dyDescent="0.15">
      <c r="C153" s="49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3:31" x14ac:dyDescent="0.15">
      <c r="C154" s="49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3:31" x14ac:dyDescent="0.15">
      <c r="C155" s="49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3:31" x14ac:dyDescent="0.15">
      <c r="C156" s="49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3:31" x14ac:dyDescent="0.15">
      <c r="C157" s="49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3:31" x14ac:dyDescent="0.15">
      <c r="C158" s="49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3:31" x14ac:dyDescent="0.15">
      <c r="C159" s="49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3:31" x14ac:dyDescent="0.15">
      <c r="C160" s="49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3:31" x14ac:dyDescent="0.15">
      <c r="C161" s="49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3:31" x14ac:dyDescent="0.15">
      <c r="C162" s="49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3:31" x14ac:dyDescent="0.15">
      <c r="C163" s="49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3:31" x14ac:dyDescent="0.15">
      <c r="C164" s="49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3:31" x14ac:dyDescent="0.15">
      <c r="C165" s="49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3:31" x14ac:dyDescent="0.15">
      <c r="C166" s="49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3:31" x14ac:dyDescent="0.15">
      <c r="C167" s="49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3:31" x14ac:dyDescent="0.15">
      <c r="C168" s="49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3:31" x14ac:dyDescent="0.15">
      <c r="C169" s="49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3:31" x14ac:dyDescent="0.15">
      <c r="C170" s="49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3:31" x14ac:dyDescent="0.15">
      <c r="C171" s="49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3:31" x14ac:dyDescent="0.15">
      <c r="C172" s="49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3:31" x14ac:dyDescent="0.15">
      <c r="C173" s="49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3:31" x14ac:dyDescent="0.15">
      <c r="C174" s="49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3:31" x14ac:dyDescent="0.15">
      <c r="C175" s="49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3:31" x14ac:dyDescent="0.15">
      <c r="C176" s="4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3:31" x14ac:dyDescent="0.15">
      <c r="C177" s="49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3:31" x14ac:dyDescent="0.15">
      <c r="C178" s="49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3:31" x14ac:dyDescent="0.15">
      <c r="C179" s="49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3:31" x14ac:dyDescent="0.15">
      <c r="C180" s="49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3:31" x14ac:dyDescent="0.15">
      <c r="C181" s="49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3:31" x14ac:dyDescent="0.15">
      <c r="C182" s="49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3:31" x14ac:dyDescent="0.15">
      <c r="C183" s="49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3:31" x14ac:dyDescent="0.15">
      <c r="C184" s="49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3:31" x14ac:dyDescent="0.15">
      <c r="C185" s="49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3:31" x14ac:dyDescent="0.15">
      <c r="C186" s="49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3:31" x14ac:dyDescent="0.15">
      <c r="C187" s="49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3:31" x14ac:dyDescent="0.15">
      <c r="C188" s="49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3:31" x14ac:dyDescent="0.15">
      <c r="C189" s="49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3:31" x14ac:dyDescent="0.15">
      <c r="C190" s="49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3:31" x14ac:dyDescent="0.15">
      <c r="C191" s="49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3:31" x14ac:dyDescent="0.15">
      <c r="C192" s="49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3:31" x14ac:dyDescent="0.15">
      <c r="C193" s="49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3:31" x14ac:dyDescent="0.15">
      <c r="C194" s="49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3:31" x14ac:dyDescent="0.15">
      <c r="C195" s="49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3:31" x14ac:dyDescent="0.15">
      <c r="C196" s="49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3:31" x14ac:dyDescent="0.15">
      <c r="C197" s="49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3:31" x14ac:dyDescent="0.15">
      <c r="C198" s="49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3:31" x14ac:dyDescent="0.15">
      <c r="C199" s="49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3:31" x14ac:dyDescent="0.15">
      <c r="C200" s="49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3:31" x14ac:dyDescent="0.15">
      <c r="C201" s="49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3:31" x14ac:dyDescent="0.15">
      <c r="C202" s="49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3:31" x14ac:dyDescent="0.15">
      <c r="C203" s="49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3:31" x14ac:dyDescent="0.15">
      <c r="C204" s="49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3:31" x14ac:dyDescent="0.15">
      <c r="C205" s="49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3:31" x14ac:dyDescent="0.15">
      <c r="C206" s="49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3:31" x14ac:dyDescent="0.15">
      <c r="C207" s="49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3:31" x14ac:dyDescent="0.15">
      <c r="C208" s="49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3:31" x14ac:dyDescent="0.15">
      <c r="C209" s="49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3:31" x14ac:dyDescent="0.15">
      <c r="C210" s="49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3:31" x14ac:dyDescent="0.15">
      <c r="C211" s="49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3:31" x14ac:dyDescent="0.15">
      <c r="C212" s="49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3:31" x14ac:dyDescent="0.15">
      <c r="C213" s="49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3:31" x14ac:dyDescent="0.15">
      <c r="C214" s="49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3:31" x14ac:dyDescent="0.15">
      <c r="C215" s="49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3:31" x14ac:dyDescent="0.15">
      <c r="C216" s="49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3:31" x14ac:dyDescent="0.15">
      <c r="C217" s="49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3:31" x14ac:dyDescent="0.15">
      <c r="C218" s="49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3:31" x14ac:dyDescent="0.15">
      <c r="C219" s="49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3:31" x14ac:dyDescent="0.15">
      <c r="C220" s="49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3:31" x14ac:dyDescent="0.15">
      <c r="C221" s="49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3:31" x14ac:dyDescent="0.15">
      <c r="C222" s="49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3:31" x14ac:dyDescent="0.15">
      <c r="C223" s="49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3:31" x14ac:dyDescent="0.15">
      <c r="C224" s="49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3:31" x14ac:dyDescent="0.15">
      <c r="C225" s="49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3:31" x14ac:dyDescent="0.15">
      <c r="C226" s="49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3:31" x14ac:dyDescent="0.15">
      <c r="C227" s="49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3:31" x14ac:dyDescent="0.15">
      <c r="C228" s="49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3:31" x14ac:dyDescent="0.15">
      <c r="C229" s="49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3:31" x14ac:dyDescent="0.15">
      <c r="C230" s="49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3:31" x14ac:dyDescent="0.15">
      <c r="C231" s="49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3:31" x14ac:dyDescent="0.15">
      <c r="C232" s="49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3:31" x14ac:dyDescent="0.15">
      <c r="C233" s="49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3:31" x14ac:dyDescent="0.15">
      <c r="C234" s="49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3:31" x14ac:dyDescent="0.15">
      <c r="C235" s="49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3:31" x14ac:dyDescent="0.15">
      <c r="C236" s="49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3:31" x14ac:dyDescent="0.15">
      <c r="C237" s="49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3:31" x14ac:dyDescent="0.15">
      <c r="C238" s="49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3:31" x14ac:dyDescent="0.15">
      <c r="C239" s="49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3:31" x14ac:dyDescent="0.15">
      <c r="C240" s="49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3:31" x14ac:dyDescent="0.15">
      <c r="C241" s="49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3:31" x14ac:dyDescent="0.15">
      <c r="C242" s="49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3:31" x14ac:dyDescent="0.15">
      <c r="C243" s="49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3:31" x14ac:dyDescent="0.15">
      <c r="C244" s="49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3:31" x14ac:dyDescent="0.15">
      <c r="C245" s="49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3:31" x14ac:dyDescent="0.15">
      <c r="C246" s="49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3:31" x14ac:dyDescent="0.15">
      <c r="C247" s="49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3:31" x14ac:dyDescent="0.15">
      <c r="C248" s="49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3:31" x14ac:dyDescent="0.15">
      <c r="C249" s="49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3:31" x14ac:dyDescent="0.15">
      <c r="C250" s="49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3:31" x14ac:dyDescent="0.15">
      <c r="C251" s="49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3:31" x14ac:dyDescent="0.15">
      <c r="C252" s="49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3:31" x14ac:dyDescent="0.15">
      <c r="C253" s="49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3:31" x14ac:dyDescent="0.15">
      <c r="C254" s="49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3:31" x14ac:dyDescent="0.15">
      <c r="C255" s="49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3:31" x14ac:dyDescent="0.15">
      <c r="C256" s="49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3:31" x14ac:dyDescent="0.15">
      <c r="C257" s="49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3:31" x14ac:dyDescent="0.15">
      <c r="C258" s="49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3:31" x14ac:dyDescent="0.15">
      <c r="C259" s="4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3:31" x14ac:dyDescent="0.15">
      <c r="C260" s="49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3:31" x14ac:dyDescent="0.15">
      <c r="C261" s="49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3:31" x14ac:dyDescent="0.15">
      <c r="C262" s="49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3:31" x14ac:dyDescent="0.15">
      <c r="C263" s="49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3:31" x14ac:dyDescent="0.15">
      <c r="C264" s="49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3:31" x14ac:dyDescent="0.15">
      <c r="C265" s="49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3:31" x14ac:dyDescent="0.15">
      <c r="C266" s="49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3:31" x14ac:dyDescent="0.15">
      <c r="C267" s="49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3:31" x14ac:dyDescent="0.15">
      <c r="C268" s="49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3:31" x14ac:dyDescent="0.15">
      <c r="C269" s="49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3:31" x14ac:dyDescent="0.15">
      <c r="C270" s="49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3:31" x14ac:dyDescent="0.15">
      <c r="C271" s="49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3:31" x14ac:dyDescent="0.15">
      <c r="C272" s="4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3:31" x14ac:dyDescent="0.15">
      <c r="C273" s="49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3:31" x14ac:dyDescent="0.15">
      <c r="C274" s="49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3:31" x14ac:dyDescent="0.15">
      <c r="C275" s="49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3:31" x14ac:dyDescent="0.15">
      <c r="C276" s="49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3:31" x14ac:dyDescent="0.15">
      <c r="C277" s="49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3:31" x14ac:dyDescent="0.15">
      <c r="C278" s="49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3:31" x14ac:dyDescent="0.15">
      <c r="C279" s="49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3:31" x14ac:dyDescent="0.15">
      <c r="C280" s="49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3:31" x14ac:dyDescent="0.15">
      <c r="C281" s="49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3:31" x14ac:dyDescent="0.15">
      <c r="C282" s="49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3:31" x14ac:dyDescent="0.15">
      <c r="C283" s="49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3:31" x14ac:dyDescent="0.15">
      <c r="C284" s="49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3:31" x14ac:dyDescent="0.15">
      <c r="C285" s="49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3:31" x14ac:dyDescent="0.15">
      <c r="C286" s="49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3:31" x14ac:dyDescent="0.15">
      <c r="C287" s="49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3:31" x14ac:dyDescent="0.15">
      <c r="C288" s="49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3:31" x14ac:dyDescent="0.15">
      <c r="C289" s="49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3:31" x14ac:dyDescent="0.15">
      <c r="C290" s="49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3:31" x14ac:dyDescent="0.15">
      <c r="C291" s="49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3:31" x14ac:dyDescent="0.15">
      <c r="C292" s="49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3:31" x14ac:dyDescent="0.15">
      <c r="C293" s="49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3:31" x14ac:dyDescent="0.15">
      <c r="C294" s="49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3:31" x14ac:dyDescent="0.15">
      <c r="C295" s="49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3:31" x14ac:dyDescent="0.15">
      <c r="C296" s="49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3:31" x14ac:dyDescent="0.15">
      <c r="C297" s="49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3:31" x14ac:dyDescent="0.15">
      <c r="C298" s="49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3:31" x14ac:dyDescent="0.15">
      <c r="C299" s="49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3:31" x14ac:dyDescent="0.15">
      <c r="C300" s="49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3:31" x14ac:dyDescent="0.15">
      <c r="C301" s="49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3:31" x14ac:dyDescent="0.15">
      <c r="C302" s="49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3:31" x14ac:dyDescent="0.15">
      <c r="C303" s="49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3:31" x14ac:dyDescent="0.15">
      <c r="C304" s="49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3:31" x14ac:dyDescent="0.15">
      <c r="C305" s="49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3:31" x14ac:dyDescent="0.15">
      <c r="C306" s="49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3:31" x14ac:dyDescent="0.15">
      <c r="C307" s="49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3:31" x14ac:dyDescent="0.15">
      <c r="C308" s="49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3:31" x14ac:dyDescent="0.15">
      <c r="C309" s="49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3:31" x14ac:dyDescent="0.15">
      <c r="C310" s="49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3:31" x14ac:dyDescent="0.15">
      <c r="C311" s="49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3:31" x14ac:dyDescent="0.15">
      <c r="C312" s="49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3:31" x14ac:dyDescent="0.15">
      <c r="C313" s="49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3:31" x14ac:dyDescent="0.15">
      <c r="C314" s="49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3:31" x14ac:dyDescent="0.15">
      <c r="C315" s="49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3:31" x14ac:dyDescent="0.15">
      <c r="C316" s="49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3:31" x14ac:dyDescent="0.15">
      <c r="C317" s="49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3:31" x14ac:dyDescent="0.15">
      <c r="C318" s="49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3:31" x14ac:dyDescent="0.15">
      <c r="C319" s="49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3:31" x14ac:dyDescent="0.15">
      <c r="C320" s="49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3:31" x14ac:dyDescent="0.15">
      <c r="C321" s="49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3:31" x14ac:dyDescent="0.15">
      <c r="C322" s="49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3:31" x14ac:dyDescent="0.15">
      <c r="C323" s="49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3:31" x14ac:dyDescent="0.15">
      <c r="C324" s="49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3:31" x14ac:dyDescent="0.15">
      <c r="C325" s="49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3:31" x14ac:dyDescent="0.15">
      <c r="C326" s="49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3:31" x14ac:dyDescent="0.15">
      <c r="C327" s="49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3:31" x14ac:dyDescent="0.15">
      <c r="C328" s="49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3:31" x14ac:dyDescent="0.15">
      <c r="C329" s="49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3:31" x14ac:dyDescent="0.15">
      <c r="C330" s="49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3:31" x14ac:dyDescent="0.15">
      <c r="C331" s="49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3:31" x14ac:dyDescent="0.15">
      <c r="C332" s="49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3:31" x14ac:dyDescent="0.15">
      <c r="C333" s="49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3:31" x14ac:dyDescent="0.15">
      <c r="C334" s="49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3:31" x14ac:dyDescent="0.15">
      <c r="C335" s="49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3:31" x14ac:dyDescent="0.15">
      <c r="C336" s="49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3:31" x14ac:dyDescent="0.15">
      <c r="C337" s="49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3:31" x14ac:dyDescent="0.15">
      <c r="C338" s="49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3:31" x14ac:dyDescent="0.15">
      <c r="C339" s="49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3:31" x14ac:dyDescent="0.15">
      <c r="C340" s="49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3:31" x14ac:dyDescent="0.15">
      <c r="C341" s="49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3:31" x14ac:dyDescent="0.15">
      <c r="C342" s="49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3:31" x14ac:dyDescent="0.15">
      <c r="C343" s="49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3:31" x14ac:dyDescent="0.15">
      <c r="C344" s="49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3:31" x14ac:dyDescent="0.15">
      <c r="C345" s="49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3:31" x14ac:dyDescent="0.15">
      <c r="C346" s="49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3:31" x14ac:dyDescent="0.15">
      <c r="C347" s="49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3:31" x14ac:dyDescent="0.15">
      <c r="C348" s="49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3:31" x14ac:dyDescent="0.15">
      <c r="C349" s="49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3:31" x14ac:dyDescent="0.15">
      <c r="C350" s="49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spans="3:31" x14ac:dyDescent="0.15">
      <c r="C351" s="49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 spans="3:31" x14ac:dyDescent="0.15">
      <c r="C352" s="49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3:31" x14ac:dyDescent="0.15">
      <c r="C353" s="49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 spans="3:31" x14ac:dyDescent="0.15">
      <c r="C354" s="49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 spans="3:31" x14ac:dyDescent="0.15">
      <c r="C355" s="49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 spans="3:31" x14ac:dyDescent="0.15">
      <c r="C356" s="49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 spans="3:31" x14ac:dyDescent="0.15">
      <c r="C357" s="49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 spans="3:31" x14ac:dyDescent="0.15">
      <c r="C358" s="49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 spans="3:31" x14ac:dyDescent="0.15">
      <c r="C359" s="49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  <row r="360" spans="3:31" x14ac:dyDescent="0.15">
      <c r="C360" s="49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</row>
    <row r="361" spans="3:31" x14ac:dyDescent="0.15">
      <c r="C361" s="49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</row>
    <row r="362" spans="3:31" x14ac:dyDescent="0.15">
      <c r="C362" s="49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</row>
    <row r="363" spans="3:31" x14ac:dyDescent="0.15">
      <c r="C363" s="49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</row>
    <row r="364" spans="3:31" x14ac:dyDescent="0.15">
      <c r="C364" s="49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</row>
    <row r="365" spans="3:31" x14ac:dyDescent="0.15">
      <c r="C365" s="49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</row>
    <row r="366" spans="3:31" x14ac:dyDescent="0.15">
      <c r="C366" s="49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</row>
    <row r="367" spans="3:31" x14ac:dyDescent="0.15">
      <c r="C367" s="49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</row>
    <row r="368" spans="3:31" x14ac:dyDescent="0.15">
      <c r="C368" s="49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</row>
    <row r="369" spans="3:31" x14ac:dyDescent="0.15">
      <c r="C369" s="49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</row>
    <row r="370" spans="3:31" x14ac:dyDescent="0.15">
      <c r="C370" s="49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</row>
    <row r="371" spans="3:31" x14ac:dyDescent="0.15">
      <c r="C371" s="49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</row>
    <row r="372" spans="3:31" x14ac:dyDescent="0.15">
      <c r="C372" s="49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</row>
    <row r="373" spans="3:31" x14ac:dyDescent="0.15">
      <c r="C373" s="49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</row>
    <row r="374" spans="3:31" x14ac:dyDescent="0.15">
      <c r="C374" s="49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</row>
    <row r="375" spans="3:31" x14ac:dyDescent="0.15">
      <c r="C375" s="49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</row>
    <row r="376" spans="3:31" x14ac:dyDescent="0.15">
      <c r="C376" s="49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</row>
    <row r="377" spans="3:31" x14ac:dyDescent="0.15">
      <c r="C377" s="49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</row>
    <row r="378" spans="3:31" x14ac:dyDescent="0.15">
      <c r="C378" s="49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</row>
    <row r="379" spans="3:31" x14ac:dyDescent="0.15">
      <c r="C379" s="49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</row>
    <row r="380" spans="3:31" x14ac:dyDescent="0.15">
      <c r="C380" s="49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</row>
    <row r="381" spans="3:31" x14ac:dyDescent="0.15">
      <c r="C381" s="49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</row>
    <row r="382" spans="3:31" x14ac:dyDescent="0.15">
      <c r="C382" s="49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</row>
    <row r="383" spans="3:31" x14ac:dyDescent="0.15">
      <c r="C383" s="49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</row>
    <row r="384" spans="3:31" x14ac:dyDescent="0.15">
      <c r="C384" s="49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</row>
    <row r="385" spans="3:31" x14ac:dyDescent="0.15">
      <c r="C385" s="49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</row>
    <row r="386" spans="3:31" x14ac:dyDescent="0.15">
      <c r="C386" s="49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</row>
    <row r="387" spans="3:31" x14ac:dyDescent="0.15">
      <c r="C387" s="49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</row>
    <row r="388" spans="3:31" x14ac:dyDescent="0.15">
      <c r="C388" s="49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</row>
    <row r="389" spans="3:31" x14ac:dyDescent="0.15">
      <c r="C389" s="49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</row>
    <row r="390" spans="3:31" x14ac:dyDescent="0.15">
      <c r="C390" s="49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</row>
    <row r="391" spans="3:31" x14ac:dyDescent="0.15">
      <c r="C391" s="49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</row>
    <row r="392" spans="3:31" x14ac:dyDescent="0.15">
      <c r="C392" s="49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</row>
    <row r="393" spans="3:31" x14ac:dyDescent="0.15">
      <c r="C393" s="49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</row>
    <row r="394" spans="3:31" x14ac:dyDescent="0.15">
      <c r="C394" s="49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</row>
    <row r="395" spans="3:31" x14ac:dyDescent="0.15">
      <c r="C395" s="49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</row>
    <row r="396" spans="3:31" x14ac:dyDescent="0.15">
      <c r="C396" s="49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</row>
    <row r="397" spans="3:31" x14ac:dyDescent="0.15">
      <c r="C397" s="49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</row>
    <row r="398" spans="3:31" x14ac:dyDescent="0.15">
      <c r="C398" s="49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</row>
    <row r="399" spans="3:31" x14ac:dyDescent="0.15">
      <c r="C399" s="49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</row>
    <row r="400" spans="3:31" x14ac:dyDescent="0.15">
      <c r="C400" s="49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</row>
    <row r="401" spans="3:31" x14ac:dyDescent="0.15">
      <c r="C401" s="49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</row>
    <row r="402" spans="3:31" x14ac:dyDescent="0.15">
      <c r="C402" s="49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</row>
    <row r="403" spans="3:31" x14ac:dyDescent="0.15">
      <c r="C403" s="49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</row>
    <row r="404" spans="3:31" x14ac:dyDescent="0.15">
      <c r="C404" s="49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</row>
    <row r="405" spans="3:31" x14ac:dyDescent="0.15">
      <c r="C405" s="49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</row>
    <row r="406" spans="3:31" x14ac:dyDescent="0.15">
      <c r="C406" s="49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</row>
    <row r="407" spans="3:31" x14ac:dyDescent="0.15">
      <c r="C407" s="49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</row>
    <row r="408" spans="3:31" x14ac:dyDescent="0.15">
      <c r="C408" s="49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</row>
    <row r="409" spans="3:31" x14ac:dyDescent="0.15">
      <c r="C409" s="49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</row>
    <row r="410" spans="3:31" x14ac:dyDescent="0.15">
      <c r="C410" s="49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</row>
    <row r="411" spans="3:31" x14ac:dyDescent="0.15">
      <c r="C411" s="49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</row>
    <row r="412" spans="3:31" x14ac:dyDescent="0.15">
      <c r="C412" s="49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</row>
    <row r="413" spans="3:31" x14ac:dyDescent="0.15">
      <c r="C413" s="49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</row>
    <row r="414" spans="3:31" x14ac:dyDescent="0.15">
      <c r="C414" s="49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</row>
    <row r="415" spans="3:31" x14ac:dyDescent="0.15">
      <c r="C415" s="49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</row>
    <row r="416" spans="3:31" x14ac:dyDescent="0.15">
      <c r="C416" s="49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</row>
    <row r="417" spans="3:31" x14ac:dyDescent="0.15">
      <c r="C417" s="49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</row>
    <row r="418" spans="3:31" x14ac:dyDescent="0.15">
      <c r="C418" s="49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</row>
    <row r="419" spans="3:31" x14ac:dyDescent="0.15">
      <c r="C419" s="49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</row>
    <row r="420" spans="3:31" x14ac:dyDescent="0.15">
      <c r="C420" s="49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</row>
    <row r="421" spans="3:31" x14ac:dyDescent="0.15">
      <c r="C421" s="49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</row>
    <row r="422" spans="3:31" x14ac:dyDescent="0.15">
      <c r="C422" s="49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</row>
    <row r="423" spans="3:31" x14ac:dyDescent="0.15">
      <c r="C423" s="49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</row>
    <row r="424" spans="3:31" x14ac:dyDescent="0.15">
      <c r="C424" s="49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</row>
    <row r="425" spans="3:31" x14ac:dyDescent="0.15">
      <c r="C425" s="49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</row>
    <row r="426" spans="3:31" x14ac:dyDescent="0.15">
      <c r="C426" s="49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</row>
    <row r="427" spans="3:31" x14ac:dyDescent="0.15">
      <c r="C427" s="49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</row>
    <row r="428" spans="3:31" x14ac:dyDescent="0.15">
      <c r="C428" s="49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</row>
    <row r="429" spans="3:31" x14ac:dyDescent="0.15">
      <c r="C429" s="49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</row>
    <row r="430" spans="3:31" x14ac:dyDescent="0.15">
      <c r="C430" s="49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</row>
    <row r="431" spans="3:31" x14ac:dyDescent="0.15">
      <c r="C431" s="49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</row>
    <row r="432" spans="3:31" x14ac:dyDescent="0.15">
      <c r="C432" s="49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</row>
    <row r="433" spans="3:31" x14ac:dyDescent="0.15">
      <c r="C433" s="49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</row>
    <row r="434" spans="3:31" x14ac:dyDescent="0.15">
      <c r="C434" s="49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</row>
    <row r="435" spans="3:31" x14ac:dyDescent="0.15">
      <c r="C435" s="49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</row>
    <row r="436" spans="3:31" x14ac:dyDescent="0.15">
      <c r="C436" s="49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</row>
    <row r="437" spans="3:31" x14ac:dyDescent="0.15">
      <c r="C437" s="49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</row>
    <row r="438" spans="3:31" x14ac:dyDescent="0.15">
      <c r="C438" s="49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</row>
    <row r="439" spans="3:31" x14ac:dyDescent="0.15">
      <c r="C439" s="49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</row>
    <row r="440" spans="3:31" x14ac:dyDescent="0.15">
      <c r="C440" s="49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</row>
    <row r="441" spans="3:31" x14ac:dyDescent="0.15">
      <c r="C441" s="49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</row>
    <row r="442" spans="3:31" x14ac:dyDescent="0.15">
      <c r="C442" s="49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</row>
    <row r="443" spans="3:31" x14ac:dyDescent="0.15">
      <c r="C443" s="49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</row>
    <row r="444" spans="3:31" x14ac:dyDescent="0.15">
      <c r="C444" s="49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</row>
    <row r="445" spans="3:31" x14ac:dyDescent="0.15">
      <c r="C445" s="49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</row>
    <row r="446" spans="3:31" x14ac:dyDescent="0.15">
      <c r="C446" s="49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</row>
    <row r="447" spans="3:31" x14ac:dyDescent="0.15">
      <c r="C447" s="49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</row>
    <row r="448" spans="3:31" x14ac:dyDescent="0.15">
      <c r="C448" s="49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</row>
    <row r="449" spans="3:31" x14ac:dyDescent="0.15">
      <c r="C449" s="49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</row>
    <row r="450" spans="3:31" x14ac:dyDescent="0.15">
      <c r="C450" s="49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</row>
    <row r="451" spans="3:31" x14ac:dyDescent="0.15">
      <c r="C451" s="49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</row>
    <row r="452" spans="3:31" x14ac:dyDescent="0.15">
      <c r="C452" s="49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</row>
    <row r="453" spans="3:31" x14ac:dyDescent="0.15">
      <c r="C453" s="49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</row>
    <row r="454" spans="3:31" x14ac:dyDescent="0.15">
      <c r="C454" s="49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</row>
    <row r="455" spans="3:31" x14ac:dyDescent="0.15">
      <c r="C455" s="49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</row>
    <row r="456" spans="3:31" x14ac:dyDescent="0.15">
      <c r="C456" s="49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</row>
    <row r="457" spans="3:31" x14ac:dyDescent="0.15">
      <c r="C457" s="49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</row>
    <row r="458" spans="3:31" x14ac:dyDescent="0.15">
      <c r="C458" s="49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</row>
    <row r="459" spans="3:31" x14ac:dyDescent="0.15">
      <c r="C459" s="49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</row>
    <row r="460" spans="3:31" x14ac:dyDescent="0.15">
      <c r="C460" s="49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</row>
    <row r="461" spans="3:31" x14ac:dyDescent="0.15">
      <c r="C461" s="49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</row>
    <row r="462" spans="3:31" x14ac:dyDescent="0.15">
      <c r="C462" s="49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</row>
    <row r="463" spans="3:31" x14ac:dyDescent="0.15">
      <c r="C463" s="49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</row>
    <row r="464" spans="3:31" x14ac:dyDescent="0.15">
      <c r="C464" s="49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</row>
    <row r="465" spans="3:31" x14ac:dyDescent="0.15">
      <c r="C465" s="49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</row>
    <row r="466" spans="3:31" x14ac:dyDescent="0.15">
      <c r="C466" s="49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</row>
    <row r="467" spans="3:31" x14ac:dyDescent="0.15">
      <c r="C467" s="49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</row>
    <row r="468" spans="3:31" x14ac:dyDescent="0.15">
      <c r="C468" s="49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</row>
    <row r="469" spans="3:31" x14ac:dyDescent="0.15">
      <c r="C469" s="49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</row>
    <row r="470" spans="3:31" x14ac:dyDescent="0.15">
      <c r="C470" s="49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</row>
    <row r="471" spans="3:31" x14ac:dyDescent="0.15">
      <c r="C471" s="49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</row>
    <row r="472" spans="3:31" x14ac:dyDescent="0.15">
      <c r="C472" s="49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</row>
    <row r="473" spans="3:31" x14ac:dyDescent="0.15">
      <c r="C473" s="49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</row>
    <row r="474" spans="3:31" x14ac:dyDescent="0.15">
      <c r="C474" s="49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</row>
    <row r="475" spans="3:31" x14ac:dyDescent="0.15">
      <c r="C475" s="49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</row>
    <row r="476" spans="3:31" x14ac:dyDescent="0.15">
      <c r="C476" s="49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</row>
    <row r="477" spans="3:31" x14ac:dyDescent="0.15">
      <c r="C477" s="49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</row>
    <row r="478" spans="3:31" x14ac:dyDescent="0.15">
      <c r="C478" s="49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</row>
    <row r="479" spans="3:31" x14ac:dyDescent="0.15">
      <c r="C479" s="49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</row>
    <row r="480" spans="3:31" x14ac:dyDescent="0.15">
      <c r="C480" s="49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</row>
    <row r="481" spans="3:31" x14ac:dyDescent="0.15">
      <c r="C481" s="49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</row>
    <row r="482" spans="3:31" x14ac:dyDescent="0.15">
      <c r="C482" s="49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</row>
    <row r="483" spans="3:31" x14ac:dyDescent="0.15">
      <c r="C483" s="49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</row>
    <row r="484" spans="3:31" x14ac:dyDescent="0.15">
      <c r="C484" s="49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</row>
    <row r="485" spans="3:31" x14ac:dyDescent="0.15">
      <c r="C485" s="49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</row>
    <row r="486" spans="3:31" x14ac:dyDescent="0.15">
      <c r="C486" s="49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</row>
    <row r="487" spans="3:31" x14ac:dyDescent="0.15">
      <c r="C487" s="49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</row>
    <row r="488" spans="3:31" x14ac:dyDescent="0.15">
      <c r="C488" s="49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</row>
    <row r="489" spans="3:31" x14ac:dyDescent="0.15">
      <c r="C489" s="49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</row>
    <row r="490" spans="3:31" x14ac:dyDescent="0.15">
      <c r="C490" s="49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</row>
    <row r="491" spans="3:31" x14ac:dyDescent="0.15">
      <c r="C491" s="49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</row>
    <row r="492" spans="3:31" x14ac:dyDescent="0.15">
      <c r="C492" s="49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</row>
    <row r="493" spans="3:31" x14ac:dyDescent="0.15">
      <c r="C493" s="49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</row>
    <row r="494" spans="3:31" x14ac:dyDescent="0.15">
      <c r="C494" s="49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</row>
    <row r="495" spans="3:31" x14ac:dyDescent="0.15">
      <c r="C495" s="49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</row>
    <row r="496" spans="3:31" x14ac:dyDescent="0.15">
      <c r="C496" s="49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</row>
    <row r="497" spans="3:31" x14ac:dyDescent="0.15">
      <c r="C497" s="49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</row>
    <row r="498" spans="3:31" x14ac:dyDescent="0.15">
      <c r="C498" s="49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</row>
    <row r="499" spans="3:31" x14ac:dyDescent="0.15">
      <c r="C499" s="49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</row>
    <row r="500" spans="3:31" x14ac:dyDescent="0.15">
      <c r="C500" s="49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</row>
    <row r="501" spans="3:31" x14ac:dyDescent="0.15">
      <c r="C501" s="49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</row>
    <row r="502" spans="3:31" x14ac:dyDescent="0.15">
      <c r="C502" s="49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</row>
    <row r="503" spans="3:31" x14ac:dyDescent="0.15">
      <c r="C503" s="49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</row>
    <row r="504" spans="3:31" x14ac:dyDescent="0.15">
      <c r="C504" s="49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</row>
    <row r="505" spans="3:31" x14ac:dyDescent="0.15">
      <c r="C505" s="49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</row>
    <row r="506" spans="3:31" x14ac:dyDescent="0.15">
      <c r="C506" s="49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</row>
    <row r="507" spans="3:31" x14ac:dyDescent="0.15">
      <c r="C507" s="49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</row>
    <row r="508" spans="3:31" x14ac:dyDescent="0.15">
      <c r="C508" s="49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</row>
    <row r="509" spans="3:31" x14ac:dyDescent="0.15">
      <c r="C509" s="49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</row>
    <row r="510" spans="3:31" x14ac:dyDescent="0.15">
      <c r="C510" s="49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</row>
    <row r="511" spans="3:31" x14ac:dyDescent="0.15">
      <c r="C511" s="49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</row>
    <row r="512" spans="3:31" x14ac:dyDescent="0.15">
      <c r="C512" s="49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</row>
    <row r="513" spans="3:31" x14ac:dyDescent="0.15">
      <c r="C513" s="49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</row>
    <row r="514" spans="3:31" x14ac:dyDescent="0.15">
      <c r="C514" s="49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</row>
    <row r="515" spans="3:31" x14ac:dyDescent="0.15">
      <c r="C515" s="49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</row>
    <row r="516" spans="3:31" x14ac:dyDescent="0.15">
      <c r="C516" s="49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</row>
    <row r="517" spans="3:31" x14ac:dyDescent="0.15">
      <c r="C517" s="49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</row>
    <row r="518" spans="3:31" x14ac:dyDescent="0.15">
      <c r="C518" s="49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</row>
    <row r="519" spans="3:31" x14ac:dyDescent="0.15">
      <c r="C519" s="49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</row>
    <row r="520" spans="3:31" x14ac:dyDescent="0.15">
      <c r="C520" s="49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</row>
    <row r="521" spans="3:31" x14ac:dyDescent="0.15">
      <c r="C521" s="49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</row>
    <row r="522" spans="3:31" x14ac:dyDescent="0.15">
      <c r="C522" s="49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</row>
    <row r="523" spans="3:31" x14ac:dyDescent="0.15">
      <c r="C523" s="49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</row>
    <row r="524" spans="3:31" x14ac:dyDescent="0.15">
      <c r="C524" s="49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</row>
    <row r="525" spans="3:31" x14ac:dyDescent="0.15">
      <c r="C525" s="49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</row>
    <row r="526" spans="3:31" x14ac:dyDescent="0.15">
      <c r="C526" s="49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</row>
    <row r="527" spans="3:31" x14ac:dyDescent="0.15">
      <c r="C527" s="49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</row>
    <row r="528" spans="3:31" x14ac:dyDescent="0.15">
      <c r="C528" s="49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</row>
    <row r="529" spans="3:31" x14ac:dyDescent="0.15">
      <c r="C529" s="49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</row>
    <row r="530" spans="3:31" x14ac:dyDescent="0.15">
      <c r="C530" s="49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</row>
    <row r="531" spans="3:31" x14ac:dyDescent="0.15">
      <c r="C531" s="49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</row>
    <row r="532" spans="3:31" x14ac:dyDescent="0.15">
      <c r="C532" s="49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</row>
    <row r="533" spans="3:31" x14ac:dyDescent="0.15">
      <c r="C533" s="49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</row>
    <row r="534" spans="3:31" x14ac:dyDescent="0.15">
      <c r="C534" s="49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</row>
    <row r="535" spans="3:31" x14ac:dyDescent="0.15">
      <c r="C535" s="49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</row>
    <row r="536" spans="3:31" x14ac:dyDescent="0.15">
      <c r="C536" s="49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</row>
    <row r="537" spans="3:31" x14ac:dyDescent="0.15">
      <c r="C537" s="49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</row>
    <row r="538" spans="3:31" x14ac:dyDescent="0.15">
      <c r="C538" s="49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</row>
    <row r="539" spans="3:31" x14ac:dyDescent="0.15">
      <c r="C539" s="49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</row>
    <row r="540" spans="3:31" x14ac:dyDescent="0.15">
      <c r="C540" s="49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</row>
    <row r="541" spans="3:31" x14ac:dyDescent="0.15">
      <c r="C541" s="49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</row>
    <row r="542" spans="3:31" x14ac:dyDescent="0.15">
      <c r="C542" s="49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</row>
    <row r="543" spans="3:31" x14ac:dyDescent="0.15">
      <c r="C543" s="49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</row>
    <row r="544" spans="3:31" x14ac:dyDescent="0.15">
      <c r="C544" s="49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</row>
    <row r="545" spans="3:31" x14ac:dyDescent="0.15">
      <c r="C545" s="49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</row>
    <row r="546" spans="3:31" x14ac:dyDescent="0.15">
      <c r="C546" s="49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</row>
    <row r="547" spans="3:31" x14ac:dyDescent="0.15">
      <c r="C547" s="49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</row>
    <row r="548" spans="3:31" x14ac:dyDescent="0.15">
      <c r="C548" s="49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</row>
    <row r="549" spans="3:31" x14ac:dyDescent="0.15">
      <c r="C549" s="49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</row>
    <row r="550" spans="3:31" x14ac:dyDescent="0.15">
      <c r="C550" s="49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</row>
    <row r="551" spans="3:31" x14ac:dyDescent="0.15">
      <c r="C551" s="49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</row>
    <row r="552" spans="3:31" x14ac:dyDescent="0.15">
      <c r="C552" s="49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</row>
    <row r="553" spans="3:31" x14ac:dyDescent="0.15">
      <c r="C553" s="49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</row>
    <row r="554" spans="3:31" x14ac:dyDescent="0.15">
      <c r="C554" s="49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</row>
    <row r="555" spans="3:31" x14ac:dyDescent="0.15">
      <c r="C555" s="49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</row>
    <row r="556" spans="3:31" x14ac:dyDescent="0.15">
      <c r="C556" s="49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</row>
    <row r="557" spans="3:31" x14ac:dyDescent="0.15">
      <c r="C557" s="49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</row>
    <row r="558" spans="3:31" x14ac:dyDescent="0.15">
      <c r="C558" s="49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</row>
    <row r="559" spans="3:31" x14ac:dyDescent="0.15">
      <c r="C559" s="49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</row>
    <row r="560" spans="3:31" x14ac:dyDescent="0.15">
      <c r="C560" s="49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</row>
    <row r="561" spans="3:31" x14ac:dyDescent="0.15">
      <c r="C561" s="49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</row>
    <row r="562" spans="3:31" x14ac:dyDescent="0.15">
      <c r="C562" s="49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</row>
    <row r="563" spans="3:31" x14ac:dyDescent="0.15">
      <c r="C563" s="49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</row>
    <row r="564" spans="3:31" x14ac:dyDescent="0.15">
      <c r="C564" s="49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</row>
    <row r="565" spans="3:31" x14ac:dyDescent="0.15">
      <c r="C565" s="49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</row>
    <row r="566" spans="3:31" x14ac:dyDescent="0.15">
      <c r="C566" s="49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</row>
    <row r="567" spans="3:31" x14ac:dyDescent="0.15">
      <c r="C567" s="49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</row>
    <row r="568" spans="3:31" x14ac:dyDescent="0.15">
      <c r="C568" s="49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</row>
    <row r="569" spans="3:31" x14ac:dyDescent="0.15">
      <c r="C569" s="49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</row>
    <row r="570" spans="3:31" x14ac:dyDescent="0.15">
      <c r="C570" s="49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</row>
    <row r="571" spans="3:31" x14ac:dyDescent="0.15">
      <c r="C571" s="49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</row>
    <row r="572" spans="3:31" x14ac:dyDescent="0.15">
      <c r="C572" s="49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</row>
    <row r="573" spans="3:31" x14ac:dyDescent="0.15">
      <c r="C573" s="49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</row>
    <row r="574" spans="3:31" x14ac:dyDescent="0.15">
      <c r="C574" s="49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</row>
    <row r="575" spans="3:31" x14ac:dyDescent="0.15">
      <c r="C575" s="49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</row>
    <row r="576" spans="3:31" x14ac:dyDescent="0.15">
      <c r="C576" s="49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</row>
    <row r="577" spans="3:31" x14ac:dyDescent="0.15">
      <c r="C577" s="49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</row>
    <row r="578" spans="3:31" x14ac:dyDescent="0.15">
      <c r="C578" s="49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</row>
    <row r="579" spans="3:31" x14ac:dyDescent="0.15">
      <c r="C579" s="49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</row>
    <row r="580" spans="3:31" x14ac:dyDescent="0.15">
      <c r="C580" s="49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</row>
    <row r="581" spans="3:31" x14ac:dyDescent="0.15">
      <c r="C581" s="49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</row>
    <row r="582" spans="3:31" x14ac:dyDescent="0.15">
      <c r="C582" s="49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</row>
    <row r="583" spans="3:31" x14ac:dyDescent="0.15">
      <c r="C583" s="49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</row>
    <row r="584" spans="3:31" x14ac:dyDescent="0.15">
      <c r="C584" s="49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</row>
    <row r="585" spans="3:31" x14ac:dyDescent="0.15">
      <c r="C585" s="49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</row>
    <row r="586" spans="3:31" x14ac:dyDescent="0.15">
      <c r="C586" s="49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</row>
    <row r="587" spans="3:31" x14ac:dyDescent="0.15">
      <c r="C587" s="49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</row>
    <row r="588" spans="3:31" x14ac:dyDescent="0.15">
      <c r="C588" s="49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</row>
    <row r="589" spans="3:31" x14ac:dyDescent="0.15">
      <c r="C589" s="49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</row>
    <row r="590" spans="3:31" x14ac:dyDescent="0.15">
      <c r="C590" s="49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</row>
    <row r="591" spans="3:31" x14ac:dyDescent="0.15">
      <c r="C591" s="49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</row>
    <row r="592" spans="3:31" x14ac:dyDescent="0.15">
      <c r="C592" s="49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</row>
    <row r="593" spans="3:31" x14ac:dyDescent="0.15">
      <c r="C593" s="49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</row>
    <row r="594" spans="3:31" x14ac:dyDescent="0.15">
      <c r="C594" s="49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</row>
    <row r="595" spans="3:31" x14ac:dyDescent="0.15">
      <c r="C595" s="49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</row>
    <row r="596" spans="3:31" x14ac:dyDescent="0.15">
      <c r="C596" s="49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</row>
    <row r="597" spans="3:31" x14ac:dyDescent="0.15">
      <c r="C597" s="49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</row>
    <row r="598" spans="3:31" x14ac:dyDescent="0.15">
      <c r="C598" s="49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</row>
    <row r="599" spans="3:31" x14ac:dyDescent="0.15">
      <c r="C599" s="49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</row>
    <row r="600" spans="3:31" x14ac:dyDescent="0.15">
      <c r="C600" s="49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</row>
    <row r="601" spans="3:31" x14ac:dyDescent="0.15">
      <c r="C601" s="49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</row>
    <row r="602" spans="3:31" x14ac:dyDescent="0.15">
      <c r="C602" s="49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</row>
    <row r="603" spans="3:31" x14ac:dyDescent="0.15">
      <c r="C603" s="49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</row>
    <row r="604" spans="3:31" x14ac:dyDescent="0.15">
      <c r="C604" s="49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</row>
    <row r="605" spans="3:31" x14ac:dyDescent="0.15">
      <c r="C605" s="49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</row>
    <row r="606" spans="3:31" x14ac:dyDescent="0.15">
      <c r="C606" s="49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</row>
    <row r="607" spans="3:31" x14ac:dyDescent="0.15">
      <c r="C607" s="49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</row>
    <row r="608" spans="3:31" x14ac:dyDescent="0.15">
      <c r="C608" s="49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</row>
    <row r="609" spans="3:31" x14ac:dyDescent="0.15">
      <c r="C609" s="49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</row>
    <row r="610" spans="3:31" x14ac:dyDescent="0.15">
      <c r="C610" s="49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</row>
    <row r="611" spans="3:31" x14ac:dyDescent="0.15">
      <c r="C611" s="49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</row>
    <row r="612" spans="3:31" x14ac:dyDescent="0.15">
      <c r="C612" s="49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</row>
    <row r="613" spans="3:31" x14ac:dyDescent="0.15">
      <c r="C613" s="49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</row>
    <row r="614" spans="3:31" x14ac:dyDescent="0.15">
      <c r="C614" s="49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</row>
    <row r="615" spans="3:31" x14ac:dyDescent="0.15">
      <c r="C615" s="49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</row>
    <row r="616" spans="3:31" x14ac:dyDescent="0.15">
      <c r="C616" s="49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</row>
    <row r="617" spans="3:31" x14ac:dyDescent="0.15">
      <c r="C617" s="49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</row>
    <row r="618" spans="3:31" x14ac:dyDescent="0.15">
      <c r="C618" s="49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</row>
    <row r="619" spans="3:31" x14ac:dyDescent="0.15">
      <c r="C619" s="49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</row>
    <row r="620" spans="3:31" x14ac:dyDescent="0.15">
      <c r="C620" s="49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</row>
    <row r="621" spans="3:31" x14ac:dyDescent="0.15">
      <c r="C621" s="49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</row>
    <row r="622" spans="3:31" x14ac:dyDescent="0.15">
      <c r="C622" s="49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</row>
    <row r="623" spans="3:31" x14ac:dyDescent="0.15">
      <c r="C623" s="49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</row>
    <row r="624" spans="3:31" x14ac:dyDescent="0.15">
      <c r="C624" s="49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</row>
    <row r="625" spans="3:31" x14ac:dyDescent="0.15">
      <c r="C625" s="49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</row>
    <row r="626" spans="3:31" x14ac:dyDescent="0.15">
      <c r="C626" s="49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</row>
    <row r="627" spans="3:31" x14ac:dyDescent="0.15">
      <c r="C627" s="49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</row>
    <row r="628" spans="3:31" x14ac:dyDescent="0.15">
      <c r="C628" s="49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</row>
    <row r="629" spans="3:31" x14ac:dyDescent="0.15">
      <c r="C629" s="49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</row>
    <row r="630" spans="3:31" x14ac:dyDescent="0.15">
      <c r="C630" s="49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</row>
    <row r="631" spans="3:31" x14ac:dyDescent="0.15">
      <c r="C631" s="49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</row>
    <row r="632" spans="3:31" x14ac:dyDescent="0.15">
      <c r="C632" s="49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</row>
    <row r="633" spans="3:31" x14ac:dyDescent="0.15">
      <c r="C633" s="49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</row>
    <row r="634" spans="3:31" x14ac:dyDescent="0.15">
      <c r="C634" s="49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</row>
    <row r="635" spans="3:31" x14ac:dyDescent="0.15">
      <c r="C635" s="49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</row>
    <row r="636" spans="3:31" x14ac:dyDescent="0.15">
      <c r="C636" s="49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</row>
    <row r="637" spans="3:31" x14ac:dyDescent="0.15">
      <c r="C637" s="49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</row>
    <row r="638" spans="3:31" x14ac:dyDescent="0.15">
      <c r="C638" s="49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</row>
    <row r="639" spans="3:31" x14ac:dyDescent="0.15">
      <c r="C639" s="49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</row>
    <row r="640" spans="3:31" x14ac:dyDescent="0.15">
      <c r="C640" s="49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</row>
    <row r="641" spans="3:31" x14ac:dyDescent="0.15">
      <c r="C641" s="49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</row>
    <row r="642" spans="3:31" x14ac:dyDescent="0.15">
      <c r="C642" s="49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</row>
    <row r="643" spans="3:31" x14ac:dyDescent="0.15">
      <c r="C643" s="49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</row>
    <row r="644" spans="3:31" x14ac:dyDescent="0.15">
      <c r="C644" s="49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</row>
    <row r="645" spans="3:31" x14ac:dyDescent="0.15">
      <c r="C645" s="49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</row>
    <row r="646" spans="3:31" x14ac:dyDescent="0.15">
      <c r="C646" s="49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</row>
    <row r="647" spans="3:31" x14ac:dyDescent="0.15">
      <c r="C647" s="49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</row>
    <row r="648" spans="3:31" x14ac:dyDescent="0.15">
      <c r="C648" s="49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</row>
    <row r="649" spans="3:31" x14ac:dyDescent="0.15">
      <c r="C649" s="49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</row>
    <row r="650" spans="3:31" x14ac:dyDescent="0.15">
      <c r="C650" s="49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</row>
    <row r="651" spans="3:31" x14ac:dyDescent="0.15">
      <c r="C651" s="49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</row>
    <row r="652" spans="3:31" x14ac:dyDescent="0.15">
      <c r="C652" s="49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</row>
    <row r="653" spans="3:31" x14ac:dyDescent="0.15">
      <c r="C653" s="49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</row>
    <row r="654" spans="3:31" x14ac:dyDescent="0.15">
      <c r="C654" s="49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</row>
    <row r="655" spans="3:31" x14ac:dyDescent="0.15">
      <c r="C655" s="49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</row>
    <row r="656" spans="3:31" x14ac:dyDescent="0.15">
      <c r="C656" s="49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</row>
    <row r="657" spans="3:31" x14ac:dyDescent="0.15">
      <c r="C657" s="49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</row>
    <row r="658" spans="3:31" x14ac:dyDescent="0.15">
      <c r="C658" s="49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</row>
    <row r="659" spans="3:31" x14ac:dyDescent="0.15">
      <c r="C659" s="49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</row>
    <row r="660" spans="3:31" x14ac:dyDescent="0.15">
      <c r="C660" s="49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</row>
    <row r="661" spans="3:31" x14ac:dyDescent="0.15">
      <c r="C661" s="49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</row>
    <row r="662" spans="3:31" x14ac:dyDescent="0.15">
      <c r="C662" s="49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</row>
    <row r="663" spans="3:31" x14ac:dyDescent="0.15">
      <c r="C663" s="49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</row>
    <row r="664" spans="3:31" x14ac:dyDescent="0.15">
      <c r="C664" s="49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</row>
    <row r="665" spans="3:31" x14ac:dyDescent="0.15">
      <c r="C665" s="49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</row>
    <row r="666" spans="3:31" x14ac:dyDescent="0.15">
      <c r="C666" s="49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</row>
    <row r="667" spans="3:31" x14ac:dyDescent="0.15">
      <c r="C667" s="49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</row>
    <row r="668" spans="3:31" x14ac:dyDescent="0.15">
      <c r="C668" s="49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</row>
    <row r="669" spans="3:31" x14ac:dyDescent="0.15">
      <c r="C669" s="49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</row>
    <row r="670" spans="3:31" x14ac:dyDescent="0.15">
      <c r="C670" s="49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</row>
    <row r="671" spans="3:31" x14ac:dyDescent="0.15">
      <c r="C671" s="49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</row>
    <row r="672" spans="3:31" x14ac:dyDescent="0.15">
      <c r="C672" s="49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</row>
    <row r="673" spans="3:31" x14ac:dyDescent="0.15">
      <c r="C673" s="49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</row>
    <row r="674" spans="3:31" x14ac:dyDescent="0.15">
      <c r="C674" s="49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</row>
    <row r="675" spans="3:31" x14ac:dyDescent="0.15">
      <c r="C675" s="49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</row>
    <row r="676" spans="3:31" x14ac:dyDescent="0.15">
      <c r="C676" s="49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</row>
    <row r="677" spans="3:31" x14ac:dyDescent="0.15">
      <c r="C677" s="49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</row>
    <row r="678" spans="3:31" x14ac:dyDescent="0.15">
      <c r="C678" s="49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</row>
    <row r="679" spans="3:31" x14ac:dyDescent="0.15">
      <c r="C679" s="49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</row>
    <row r="680" spans="3:31" x14ac:dyDescent="0.15">
      <c r="C680" s="49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</row>
    <row r="681" spans="3:31" x14ac:dyDescent="0.15">
      <c r="C681" s="49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</row>
    <row r="682" spans="3:31" x14ac:dyDescent="0.15">
      <c r="C682" s="49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</row>
    <row r="683" spans="3:31" x14ac:dyDescent="0.15">
      <c r="C683" s="49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</row>
    <row r="684" spans="3:31" x14ac:dyDescent="0.15">
      <c r="C684" s="49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</row>
    <row r="685" spans="3:31" x14ac:dyDescent="0.15">
      <c r="C685" s="49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</row>
    <row r="686" spans="3:31" x14ac:dyDescent="0.15">
      <c r="C686" s="49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</row>
    <row r="687" spans="3:31" x14ac:dyDescent="0.15">
      <c r="C687" s="49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</row>
    <row r="688" spans="3:31" x14ac:dyDescent="0.15">
      <c r="C688" s="49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</row>
    <row r="689" spans="3:31" x14ac:dyDescent="0.15">
      <c r="C689" s="49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</row>
    <row r="690" spans="3:31" x14ac:dyDescent="0.15">
      <c r="C690" s="49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</row>
    <row r="691" spans="3:31" x14ac:dyDescent="0.15">
      <c r="C691" s="49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</row>
    <row r="692" spans="3:31" x14ac:dyDescent="0.15">
      <c r="C692" s="49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</row>
    <row r="693" spans="3:31" x14ac:dyDescent="0.15">
      <c r="C693" s="49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</row>
    <row r="694" spans="3:31" x14ac:dyDescent="0.15">
      <c r="C694" s="49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</row>
    <row r="695" spans="3:31" x14ac:dyDescent="0.15">
      <c r="C695" s="49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</row>
    <row r="696" spans="3:31" x14ac:dyDescent="0.15">
      <c r="C696" s="49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</row>
    <row r="697" spans="3:31" x14ac:dyDescent="0.15">
      <c r="C697" s="49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</row>
    <row r="698" spans="3:31" x14ac:dyDescent="0.15">
      <c r="C698" s="49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</row>
    <row r="699" spans="3:31" x14ac:dyDescent="0.15">
      <c r="C699" s="49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</row>
    <row r="700" spans="3:31" x14ac:dyDescent="0.15">
      <c r="C700" s="49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</row>
    <row r="701" spans="3:31" x14ac:dyDescent="0.15">
      <c r="C701" s="49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</row>
    <row r="702" spans="3:31" x14ac:dyDescent="0.15">
      <c r="C702" s="49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</row>
    <row r="703" spans="3:31" x14ac:dyDescent="0.15">
      <c r="C703" s="49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</row>
    <row r="704" spans="3:31" x14ac:dyDescent="0.15">
      <c r="C704" s="49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</row>
    <row r="705" spans="3:31" x14ac:dyDescent="0.15">
      <c r="C705" s="49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</row>
    <row r="706" spans="3:31" x14ac:dyDescent="0.15">
      <c r="C706" s="49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</row>
    <row r="707" spans="3:31" x14ac:dyDescent="0.15">
      <c r="C707" s="49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</row>
    <row r="708" spans="3:31" x14ac:dyDescent="0.15">
      <c r="C708" s="49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</row>
    <row r="709" spans="3:31" x14ac:dyDescent="0.15">
      <c r="C709" s="49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</row>
    <row r="710" spans="3:31" x14ac:dyDescent="0.15">
      <c r="C710" s="49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</row>
    <row r="711" spans="3:31" x14ac:dyDescent="0.15">
      <c r="C711" s="49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</row>
    <row r="712" spans="3:31" x14ac:dyDescent="0.15">
      <c r="C712" s="49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</row>
    <row r="713" spans="3:31" x14ac:dyDescent="0.15">
      <c r="C713" s="49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</row>
    <row r="714" spans="3:31" x14ac:dyDescent="0.15">
      <c r="C714" s="49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</row>
    <row r="715" spans="3:31" x14ac:dyDescent="0.15">
      <c r="C715" s="49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</row>
    <row r="716" spans="3:31" x14ac:dyDescent="0.15">
      <c r="C716" s="49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</row>
    <row r="717" spans="3:31" x14ac:dyDescent="0.15">
      <c r="C717" s="49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</row>
    <row r="718" spans="3:31" x14ac:dyDescent="0.15">
      <c r="C718" s="49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</row>
    <row r="719" spans="3:31" x14ac:dyDescent="0.15">
      <c r="C719" s="49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</row>
    <row r="720" spans="3:31" x14ac:dyDescent="0.15">
      <c r="C720" s="49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</row>
    <row r="721" spans="3:31" x14ac:dyDescent="0.15">
      <c r="C721" s="49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</row>
    <row r="722" spans="3:31" x14ac:dyDescent="0.15">
      <c r="C722" s="49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</row>
    <row r="723" spans="3:31" x14ac:dyDescent="0.15">
      <c r="C723" s="49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</row>
    <row r="724" spans="3:31" x14ac:dyDescent="0.15">
      <c r="C724" s="49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</row>
    <row r="725" spans="3:31" x14ac:dyDescent="0.15">
      <c r="C725" s="49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</row>
    <row r="726" spans="3:31" x14ac:dyDescent="0.15">
      <c r="C726" s="49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</row>
    <row r="727" spans="3:31" x14ac:dyDescent="0.15">
      <c r="C727" s="49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</row>
    <row r="728" spans="3:31" x14ac:dyDescent="0.15">
      <c r="C728" s="49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</row>
    <row r="729" spans="3:31" x14ac:dyDescent="0.15">
      <c r="C729" s="49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</row>
    <row r="730" spans="3:31" x14ac:dyDescent="0.15">
      <c r="C730" s="49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</row>
    <row r="731" spans="3:31" x14ac:dyDescent="0.15">
      <c r="C731" s="49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</row>
    <row r="732" spans="3:31" x14ac:dyDescent="0.15">
      <c r="C732" s="49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</row>
    <row r="733" spans="3:31" x14ac:dyDescent="0.15">
      <c r="C733" s="49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</row>
    <row r="734" spans="3:31" x14ac:dyDescent="0.15">
      <c r="C734" s="49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</row>
    <row r="735" spans="3:31" x14ac:dyDescent="0.15">
      <c r="C735" s="49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</row>
    <row r="736" spans="3:31" x14ac:dyDescent="0.15">
      <c r="C736" s="49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</row>
    <row r="737" spans="3:31" x14ac:dyDescent="0.15">
      <c r="C737" s="49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</row>
    <row r="738" spans="3:31" x14ac:dyDescent="0.15">
      <c r="C738" s="49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</row>
    <row r="739" spans="3:31" x14ac:dyDescent="0.15">
      <c r="C739" s="49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</row>
    <row r="740" spans="3:31" x14ac:dyDescent="0.15">
      <c r="C740" s="49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</row>
    <row r="741" spans="3:31" x14ac:dyDescent="0.15">
      <c r="C741" s="49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</row>
    <row r="742" spans="3:31" x14ac:dyDescent="0.15">
      <c r="C742" s="49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</row>
    <row r="743" spans="3:31" x14ac:dyDescent="0.15">
      <c r="C743" s="49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</row>
    <row r="744" spans="3:31" x14ac:dyDescent="0.15">
      <c r="C744" s="49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</row>
    <row r="745" spans="3:31" x14ac:dyDescent="0.15">
      <c r="C745" s="49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</row>
    <row r="746" spans="3:31" x14ac:dyDescent="0.15">
      <c r="C746" s="49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</row>
    <row r="747" spans="3:31" x14ac:dyDescent="0.15">
      <c r="C747" s="49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</row>
    <row r="748" spans="3:31" x14ac:dyDescent="0.15">
      <c r="C748" s="49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</row>
    <row r="749" spans="3:31" x14ac:dyDescent="0.15">
      <c r="C749" s="49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</row>
    <row r="750" spans="3:31" x14ac:dyDescent="0.15">
      <c r="C750" s="49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</row>
    <row r="751" spans="3:31" x14ac:dyDescent="0.15">
      <c r="C751" s="49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</row>
    <row r="752" spans="3:31" x14ac:dyDescent="0.15">
      <c r="C752" s="49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</row>
    <row r="753" spans="3:31" x14ac:dyDescent="0.15">
      <c r="C753" s="49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</row>
    <row r="754" spans="3:31" x14ac:dyDescent="0.15">
      <c r="C754" s="49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</row>
    <row r="755" spans="3:31" x14ac:dyDescent="0.15">
      <c r="C755" s="49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</row>
    <row r="756" spans="3:31" x14ac:dyDescent="0.15">
      <c r="C756" s="49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</row>
    <row r="757" spans="3:31" x14ac:dyDescent="0.15">
      <c r="C757" s="49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</row>
    <row r="758" spans="3:31" x14ac:dyDescent="0.15">
      <c r="C758" s="49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</row>
    <row r="759" spans="3:31" x14ac:dyDescent="0.15">
      <c r="C759" s="49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</row>
    <row r="760" spans="3:31" x14ac:dyDescent="0.15">
      <c r="C760" s="49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</row>
    <row r="761" spans="3:31" x14ac:dyDescent="0.15">
      <c r="C761" s="49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</row>
    <row r="762" spans="3:31" x14ac:dyDescent="0.15">
      <c r="C762" s="49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</row>
    <row r="763" spans="3:31" x14ac:dyDescent="0.15">
      <c r="C763" s="49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</row>
    <row r="764" spans="3:31" x14ac:dyDescent="0.15">
      <c r="C764" s="49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</row>
    <row r="765" spans="3:31" x14ac:dyDescent="0.15">
      <c r="C765" s="49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</row>
    <row r="766" spans="3:31" x14ac:dyDescent="0.15">
      <c r="C766" s="49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</row>
    <row r="767" spans="3:31" x14ac:dyDescent="0.15">
      <c r="C767" s="49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</row>
    <row r="768" spans="3:31" x14ac:dyDescent="0.15">
      <c r="C768" s="49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</row>
    <row r="769" spans="3:31" x14ac:dyDescent="0.15">
      <c r="C769" s="49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</row>
    <row r="770" spans="3:31" x14ac:dyDescent="0.15">
      <c r="C770" s="49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</row>
    <row r="771" spans="3:31" x14ac:dyDescent="0.15">
      <c r="C771" s="49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</row>
    <row r="772" spans="3:31" x14ac:dyDescent="0.15">
      <c r="C772" s="49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</row>
    <row r="773" spans="3:31" x14ac:dyDescent="0.15">
      <c r="C773" s="49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</row>
    <row r="774" spans="3:31" x14ac:dyDescent="0.15">
      <c r="C774" s="49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</row>
    <row r="775" spans="3:31" x14ac:dyDescent="0.15">
      <c r="C775" s="49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</row>
    <row r="776" spans="3:31" x14ac:dyDescent="0.15">
      <c r="C776" s="49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</row>
    <row r="777" spans="3:31" x14ac:dyDescent="0.15">
      <c r="C777" s="49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</row>
    <row r="778" spans="3:31" x14ac:dyDescent="0.15">
      <c r="C778" s="49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</row>
    <row r="779" spans="3:31" x14ac:dyDescent="0.15">
      <c r="C779" s="49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</row>
    <row r="780" spans="3:31" x14ac:dyDescent="0.15">
      <c r="C780" s="49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</row>
    <row r="781" spans="3:31" x14ac:dyDescent="0.15">
      <c r="C781" s="49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</row>
    <row r="782" spans="3:31" x14ac:dyDescent="0.15">
      <c r="C782" s="49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</row>
    <row r="783" spans="3:31" x14ac:dyDescent="0.15">
      <c r="C783" s="49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</row>
    <row r="784" spans="3:31" x14ac:dyDescent="0.15">
      <c r="C784" s="49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</row>
    <row r="785" spans="3:31" x14ac:dyDescent="0.15">
      <c r="C785" s="49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</row>
    <row r="786" spans="3:31" x14ac:dyDescent="0.15">
      <c r="C786" s="49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</row>
    <row r="787" spans="3:31" x14ac:dyDescent="0.15">
      <c r="C787" s="49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</row>
    <row r="788" spans="3:31" x14ac:dyDescent="0.15">
      <c r="C788" s="49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</row>
    <row r="789" spans="3:31" x14ac:dyDescent="0.15">
      <c r="C789" s="49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</row>
    <row r="790" spans="3:31" x14ac:dyDescent="0.15">
      <c r="C790" s="49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</row>
    <row r="791" spans="3:31" x14ac:dyDescent="0.15">
      <c r="C791" s="49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</row>
    <row r="792" spans="3:31" x14ac:dyDescent="0.15">
      <c r="C792" s="49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</row>
    <row r="793" spans="3:31" x14ac:dyDescent="0.15">
      <c r="C793" s="49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</row>
    <row r="794" spans="3:31" x14ac:dyDescent="0.15">
      <c r="C794" s="49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</row>
    <row r="795" spans="3:31" x14ac:dyDescent="0.15">
      <c r="C795" s="49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</row>
    <row r="796" spans="3:31" x14ac:dyDescent="0.15">
      <c r="C796" s="49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</row>
    <row r="797" spans="3:31" x14ac:dyDescent="0.15">
      <c r="C797" s="49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</row>
    <row r="798" spans="3:31" x14ac:dyDescent="0.15">
      <c r="C798" s="49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</row>
    <row r="799" spans="3:31" x14ac:dyDescent="0.15">
      <c r="C799" s="49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</row>
    <row r="800" spans="3:31" x14ac:dyDescent="0.15">
      <c r="C800" s="49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</row>
    <row r="801" spans="3:31" x14ac:dyDescent="0.15">
      <c r="C801" s="49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</row>
    <row r="802" spans="3:31" x14ac:dyDescent="0.15">
      <c r="C802" s="49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</row>
    <row r="803" spans="3:31" x14ac:dyDescent="0.15">
      <c r="C803" s="49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</row>
    <row r="804" spans="3:31" x14ac:dyDescent="0.15">
      <c r="C804" s="49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</row>
    <row r="805" spans="3:31" x14ac:dyDescent="0.15">
      <c r="C805" s="49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</row>
    <row r="806" spans="3:31" x14ac:dyDescent="0.15">
      <c r="C806" s="49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</row>
    <row r="807" spans="3:31" x14ac:dyDescent="0.15">
      <c r="C807" s="49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</row>
    <row r="808" spans="3:31" x14ac:dyDescent="0.15">
      <c r="C808" s="49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</row>
    <row r="809" spans="3:31" x14ac:dyDescent="0.15">
      <c r="C809" s="49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</row>
    <row r="810" spans="3:31" x14ac:dyDescent="0.15">
      <c r="C810" s="49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</row>
    <row r="811" spans="3:31" x14ac:dyDescent="0.15">
      <c r="C811" s="49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</row>
    <row r="812" spans="3:31" x14ac:dyDescent="0.15">
      <c r="C812" s="49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</row>
    <row r="813" spans="3:31" x14ac:dyDescent="0.15">
      <c r="C813" s="49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</row>
    <row r="814" spans="3:31" x14ac:dyDescent="0.15">
      <c r="C814" s="49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</row>
    <row r="815" spans="3:31" x14ac:dyDescent="0.15">
      <c r="C815" s="49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</row>
    <row r="816" spans="3:31" x14ac:dyDescent="0.15">
      <c r="C816" s="49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</row>
    <row r="817" spans="3:31" x14ac:dyDescent="0.15">
      <c r="C817" s="49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</row>
    <row r="818" spans="3:31" x14ac:dyDescent="0.15">
      <c r="C818" s="49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</row>
    <row r="819" spans="3:31" x14ac:dyDescent="0.15">
      <c r="C819" s="49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</row>
    <row r="820" spans="3:31" x14ac:dyDescent="0.15">
      <c r="C820" s="49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</row>
    <row r="821" spans="3:31" x14ac:dyDescent="0.15">
      <c r="C821" s="49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</row>
    <row r="822" spans="3:31" x14ac:dyDescent="0.15">
      <c r="C822" s="49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</row>
    <row r="823" spans="3:31" x14ac:dyDescent="0.15">
      <c r="C823" s="49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</row>
    <row r="824" spans="3:31" x14ac:dyDescent="0.15">
      <c r="C824" s="49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</row>
    <row r="825" spans="3:31" x14ac:dyDescent="0.15">
      <c r="C825" s="49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</row>
    <row r="826" spans="3:31" x14ac:dyDescent="0.15">
      <c r="C826" s="49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</row>
    <row r="827" spans="3:31" x14ac:dyDescent="0.15">
      <c r="C827" s="49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</row>
    <row r="828" spans="3:31" x14ac:dyDescent="0.15">
      <c r="C828" s="49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</row>
    <row r="829" spans="3:31" x14ac:dyDescent="0.15">
      <c r="C829" s="49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</row>
    <row r="830" spans="3:31" x14ac:dyDescent="0.15">
      <c r="C830" s="49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</row>
    <row r="831" spans="3:31" x14ac:dyDescent="0.15">
      <c r="C831" s="49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</row>
    <row r="832" spans="3:31" x14ac:dyDescent="0.15">
      <c r="C832" s="49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</row>
    <row r="833" spans="3:31" x14ac:dyDescent="0.15">
      <c r="C833" s="49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</row>
    <row r="834" spans="3:31" x14ac:dyDescent="0.15">
      <c r="C834" s="49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</row>
    <row r="835" spans="3:31" x14ac:dyDescent="0.15">
      <c r="C835" s="49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</row>
    <row r="836" spans="3:31" x14ac:dyDescent="0.15">
      <c r="C836" s="49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</row>
    <row r="837" spans="3:31" x14ac:dyDescent="0.15">
      <c r="C837" s="49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</row>
    <row r="838" spans="3:31" x14ac:dyDescent="0.15">
      <c r="C838" s="49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</row>
    <row r="839" spans="3:31" x14ac:dyDescent="0.15">
      <c r="C839" s="49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</row>
    <row r="840" spans="3:31" x14ac:dyDescent="0.15">
      <c r="C840" s="49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</row>
    <row r="841" spans="3:31" x14ac:dyDescent="0.15">
      <c r="C841" s="49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</row>
    <row r="842" spans="3:31" x14ac:dyDescent="0.15">
      <c r="C842" s="49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</row>
    <row r="843" spans="3:31" x14ac:dyDescent="0.15">
      <c r="C843" s="49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</row>
    <row r="844" spans="3:31" x14ac:dyDescent="0.15">
      <c r="C844" s="49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</row>
    <row r="845" spans="3:31" x14ac:dyDescent="0.15">
      <c r="C845" s="49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</row>
    <row r="846" spans="3:31" x14ac:dyDescent="0.15">
      <c r="C846" s="49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</row>
    <row r="847" spans="3:31" x14ac:dyDescent="0.15">
      <c r="C847" s="49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</row>
    <row r="848" spans="3:31" x14ac:dyDescent="0.15">
      <c r="C848" s="49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</row>
    <row r="849" spans="3:31" x14ac:dyDescent="0.15">
      <c r="C849" s="49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</row>
    <row r="850" spans="3:31" x14ac:dyDescent="0.15">
      <c r="C850" s="49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</row>
    <row r="851" spans="3:31" x14ac:dyDescent="0.15">
      <c r="C851" s="49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</row>
    <row r="852" spans="3:31" x14ac:dyDescent="0.15">
      <c r="C852" s="49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</row>
    <row r="853" spans="3:31" x14ac:dyDescent="0.15">
      <c r="C853" s="49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</row>
    <row r="854" spans="3:31" x14ac:dyDescent="0.15">
      <c r="C854" s="49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</row>
    <row r="855" spans="3:31" x14ac:dyDescent="0.15">
      <c r="C855" s="49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</row>
    <row r="856" spans="3:31" x14ac:dyDescent="0.15">
      <c r="C856" s="49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</row>
    <row r="857" spans="3:31" x14ac:dyDescent="0.15">
      <c r="C857" s="49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</row>
    <row r="858" spans="3:31" x14ac:dyDescent="0.15">
      <c r="C858" s="49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</row>
    <row r="859" spans="3:31" x14ac:dyDescent="0.15">
      <c r="C859" s="49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</row>
    <row r="860" spans="3:31" x14ac:dyDescent="0.15">
      <c r="C860" s="49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</row>
    <row r="861" spans="3:31" x14ac:dyDescent="0.15">
      <c r="C861" s="49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</row>
    <row r="862" spans="3:31" x14ac:dyDescent="0.15">
      <c r="C862" s="49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</row>
    <row r="863" spans="3:31" x14ac:dyDescent="0.15">
      <c r="C863" s="49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</row>
    <row r="864" spans="3:31" x14ac:dyDescent="0.15">
      <c r="C864" s="49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</row>
    <row r="865" spans="3:31" x14ac:dyDescent="0.15">
      <c r="C865" s="49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</row>
    <row r="866" spans="3:31" x14ac:dyDescent="0.15">
      <c r="C866" s="49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</row>
    <row r="867" spans="3:31" x14ac:dyDescent="0.15">
      <c r="C867" s="49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</row>
    <row r="868" spans="3:31" x14ac:dyDescent="0.15">
      <c r="C868" s="49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</row>
    <row r="869" spans="3:31" x14ac:dyDescent="0.15">
      <c r="C869" s="49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</row>
    <row r="870" spans="3:31" x14ac:dyDescent="0.15">
      <c r="C870" s="49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</row>
    <row r="871" spans="3:31" x14ac:dyDescent="0.15">
      <c r="C871" s="49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</row>
    <row r="872" spans="3:31" x14ac:dyDescent="0.15">
      <c r="C872" s="49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</row>
    <row r="873" spans="3:31" x14ac:dyDescent="0.15">
      <c r="C873" s="49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</row>
    <row r="874" spans="3:31" x14ac:dyDescent="0.15">
      <c r="C874" s="49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</row>
    <row r="875" spans="3:31" x14ac:dyDescent="0.15">
      <c r="C875" s="49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</row>
    <row r="876" spans="3:31" x14ac:dyDescent="0.15">
      <c r="C876" s="49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</row>
    <row r="877" spans="3:31" x14ac:dyDescent="0.15">
      <c r="C877" s="49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</row>
    <row r="878" spans="3:31" x14ac:dyDescent="0.15">
      <c r="C878" s="49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</row>
    <row r="879" spans="3:31" x14ac:dyDescent="0.15">
      <c r="C879" s="49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</row>
    <row r="880" spans="3:31" x14ac:dyDescent="0.15">
      <c r="C880" s="49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</row>
    <row r="881" spans="3:31" x14ac:dyDescent="0.15">
      <c r="C881" s="49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</row>
    <row r="882" spans="3:31" x14ac:dyDescent="0.15">
      <c r="C882" s="49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</row>
    <row r="883" spans="3:31" x14ac:dyDescent="0.15">
      <c r="C883" s="49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</row>
    <row r="884" spans="3:31" x14ac:dyDescent="0.15">
      <c r="C884" s="49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</row>
    <row r="885" spans="3:31" x14ac:dyDescent="0.15">
      <c r="C885" s="49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</row>
    <row r="886" spans="3:31" x14ac:dyDescent="0.15">
      <c r="C886" s="49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</row>
    <row r="887" spans="3:31" x14ac:dyDescent="0.15">
      <c r="C887" s="49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</row>
    <row r="888" spans="3:31" x14ac:dyDescent="0.15">
      <c r="C888" s="49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</row>
    <row r="889" spans="3:31" x14ac:dyDescent="0.15">
      <c r="C889" s="49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</row>
    <row r="890" spans="3:31" x14ac:dyDescent="0.15">
      <c r="C890" s="49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</row>
    <row r="891" spans="3:31" x14ac:dyDescent="0.15">
      <c r="C891" s="49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</row>
    <row r="892" spans="3:31" x14ac:dyDescent="0.15">
      <c r="C892" s="49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</row>
    <row r="893" spans="3:31" x14ac:dyDescent="0.15">
      <c r="C893" s="49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</row>
    <row r="894" spans="3:31" x14ac:dyDescent="0.15">
      <c r="C894" s="49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</row>
    <row r="895" spans="3:31" x14ac:dyDescent="0.15">
      <c r="C895" s="49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</row>
    <row r="896" spans="3:31" x14ac:dyDescent="0.15">
      <c r="C896" s="49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</row>
    <row r="897" spans="3:31" x14ac:dyDescent="0.15">
      <c r="C897" s="49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</row>
    <row r="898" spans="3:31" x14ac:dyDescent="0.15">
      <c r="C898" s="49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</row>
    <row r="899" spans="3:31" x14ac:dyDescent="0.15">
      <c r="C899" s="49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</row>
    <row r="900" spans="3:31" x14ac:dyDescent="0.15">
      <c r="C900" s="49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</row>
    <row r="901" spans="3:31" x14ac:dyDescent="0.15">
      <c r="C901" s="49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</row>
    <row r="902" spans="3:31" x14ac:dyDescent="0.15">
      <c r="C902" s="49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</row>
    <row r="903" spans="3:31" x14ac:dyDescent="0.15">
      <c r="C903" s="49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</row>
    <row r="904" spans="3:31" x14ac:dyDescent="0.15">
      <c r="C904" s="49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</row>
    <row r="905" spans="3:31" x14ac:dyDescent="0.15">
      <c r="C905" s="49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</row>
    <row r="906" spans="3:31" x14ac:dyDescent="0.15">
      <c r="C906" s="49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</row>
    <row r="907" spans="3:31" x14ac:dyDescent="0.15">
      <c r="C907" s="49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</row>
    <row r="908" spans="3:31" x14ac:dyDescent="0.15">
      <c r="C908" s="49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</row>
    <row r="909" spans="3:31" x14ac:dyDescent="0.15">
      <c r="C909" s="49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</row>
    <row r="910" spans="3:31" x14ac:dyDescent="0.15">
      <c r="C910" s="49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</row>
    <row r="911" spans="3:31" x14ac:dyDescent="0.15">
      <c r="C911" s="49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</row>
    <row r="912" spans="3:31" x14ac:dyDescent="0.15">
      <c r="C912" s="49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</row>
    <row r="913" spans="3:31" x14ac:dyDescent="0.15">
      <c r="C913" s="49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</row>
    <row r="914" spans="3:31" x14ac:dyDescent="0.15">
      <c r="C914" s="49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</row>
    <row r="915" spans="3:31" x14ac:dyDescent="0.15">
      <c r="C915" s="49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</row>
    <row r="916" spans="3:31" x14ac:dyDescent="0.15">
      <c r="C916" s="49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</row>
    <row r="917" spans="3:31" x14ac:dyDescent="0.15">
      <c r="C917" s="49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</row>
    <row r="918" spans="3:31" x14ac:dyDescent="0.15">
      <c r="C918" s="49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</row>
    <row r="919" spans="3:31" x14ac:dyDescent="0.15">
      <c r="C919" s="49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</row>
    <row r="920" spans="3:31" x14ac:dyDescent="0.15">
      <c r="C920" s="49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</row>
    <row r="921" spans="3:31" x14ac:dyDescent="0.15">
      <c r="C921" s="49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</row>
    <row r="922" spans="3:31" x14ac:dyDescent="0.15">
      <c r="C922" s="49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</row>
    <row r="923" spans="3:31" x14ac:dyDescent="0.15">
      <c r="C923" s="49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</row>
    <row r="924" spans="3:31" x14ac:dyDescent="0.15">
      <c r="C924" s="49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</row>
    <row r="925" spans="3:31" x14ac:dyDescent="0.15">
      <c r="C925" s="49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</row>
    <row r="926" spans="3:31" x14ac:dyDescent="0.15">
      <c r="C926" s="49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</row>
    <row r="927" spans="3:31" x14ac:dyDescent="0.15">
      <c r="C927" s="49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</row>
    <row r="928" spans="3:31" x14ac:dyDescent="0.15">
      <c r="C928" s="49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</row>
    <row r="929" spans="3:31" x14ac:dyDescent="0.15">
      <c r="C929" s="49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</row>
    <row r="930" spans="3:31" x14ac:dyDescent="0.15">
      <c r="C930" s="49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</row>
    <row r="931" spans="3:31" x14ac:dyDescent="0.15">
      <c r="C931" s="49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</row>
    <row r="932" spans="3:31" x14ac:dyDescent="0.15">
      <c r="C932" s="49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</row>
    <row r="933" spans="3:31" x14ac:dyDescent="0.15">
      <c r="C933" s="49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</row>
    <row r="934" spans="3:31" x14ac:dyDescent="0.15">
      <c r="C934" s="49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</row>
    <row r="935" spans="3:31" x14ac:dyDescent="0.15">
      <c r="C935" s="49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</row>
    <row r="936" spans="3:31" x14ac:dyDescent="0.15">
      <c r="C936" s="49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</row>
    <row r="937" spans="3:31" x14ac:dyDescent="0.15">
      <c r="C937" s="49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</row>
    <row r="938" spans="3:31" x14ac:dyDescent="0.15">
      <c r="C938" s="49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</row>
    <row r="939" spans="3:31" x14ac:dyDescent="0.15">
      <c r="C939" s="49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</row>
    <row r="940" spans="3:31" x14ac:dyDescent="0.15">
      <c r="C940" s="49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</row>
    <row r="941" spans="3:31" x14ac:dyDescent="0.15">
      <c r="C941" s="49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</row>
    <row r="942" spans="3:31" x14ac:dyDescent="0.15">
      <c r="C942" s="49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</row>
    <row r="943" spans="3:31" x14ac:dyDescent="0.15">
      <c r="C943" s="49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</row>
    <row r="944" spans="3:31" x14ac:dyDescent="0.15">
      <c r="C944" s="49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</row>
    <row r="945" spans="3:31" x14ac:dyDescent="0.15">
      <c r="C945" s="49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</row>
    <row r="946" spans="3:31" x14ac:dyDescent="0.15">
      <c r="C946" s="49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</row>
    <row r="947" spans="3:31" x14ac:dyDescent="0.15">
      <c r="C947" s="49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</row>
    <row r="948" spans="3:31" x14ac:dyDescent="0.15">
      <c r="C948" s="49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</row>
    <row r="949" spans="3:31" x14ac:dyDescent="0.15">
      <c r="C949" s="49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</row>
    <row r="950" spans="3:31" x14ac:dyDescent="0.15">
      <c r="C950" s="49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</row>
    <row r="951" spans="3:31" x14ac:dyDescent="0.15">
      <c r="C951" s="49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</row>
    <row r="952" spans="3:31" x14ac:dyDescent="0.15">
      <c r="C952" s="49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</row>
    <row r="953" spans="3:31" x14ac:dyDescent="0.15">
      <c r="C953" s="49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</row>
    <row r="954" spans="3:31" x14ac:dyDescent="0.15">
      <c r="C954" s="49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</row>
    <row r="955" spans="3:31" x14ac:dyDescent="0.15">
      <c r="C955" s="49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</row>
    <row r="956" spans="3:31" x14ac:dyDescent="0.15">
      <c r="C956" s="49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</row>
    <row r="957" spans="3:31" x14ac:dyDescent="0.15">
      <c r="C957" s="49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</row>
    <row r="958" spans="3:31" x14ac:dyDescent="0.15">
      <c r="C958" s="49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</row>
    <row r="959" spans="3:31" x14ac:dyDescent="0.15">
      <c r="C959" s="49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</row>
    <row r="960" spans="3:31" x14ac:dyDescent="0.15">
      <c r="C960" s="49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</row>
    <row r="961" spans="3:31" x14ac:dyDescent="0.15">
      <c r="C961" s="49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</row>
    <row r="962" spans="3:31" x14ac:dyDescent="0.15">
      <c r="C962" s="49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</row>
    <row r="963" spans="3:31" x14ac:dyDescent="0.15">
      <c r="C963" s="49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</row>
    <row r="964" spans="3:31" x14ac:dyDescent="0.15">
      <c r="C964" s="49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</row>
    <row r="965" spans="3:31" x14ac:dyDescent="0.15">
      <c r="C965" s="49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</row>
    <row r="966" spans="3:31" x14ac:dyDescent="0.15">
      <c r="C966" s="49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</row>
    <row r="967" spans="3:31" x14ac:dyDescent="0.15">
      <c r="C967" s="49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</row>
    <row r="968" spans="3:31" x14ac:dyDescent="0.15">
      <c r="C968" s="49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</row>
    <row r="969" spans="3:31" x14ac:dyDescent="0.15">
      <c r="C969" s="49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</row>
    <row r="970" spans="3:31" x14ac:dyDescent="0.15">
      <c r="C970" s="49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</row>
    <row r="971" spans="3:31" x14ac:dyDescent="0.15">
      <c r="C971" s="49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</row>
    <row r="972" spans="3:31" x14ac:dyDescent="0.15">
      <c r="C972" s="49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</row>
    <row r="973" spans="3:31" x14ac:dyDescent="0.15">
      <c r="C973" s="49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</row>
    <row r="974" spans="3:31" x14ac:dyDescent="0.15">
      <c r="C974" s="49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</row>
    <row r="975" spans="3:31" x14ac:dyDescent="0.15">
      <c r="C975" s="49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</row>
    <row r="976" spans="3:31" x14ac:dyDescent="0.15">
      <c r="C976" s="49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</row>
    <row r="977" spans="3:31" x14ac:dyDescent="0.15">
      <c r="C977" s="49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</row>
    <row r="978" spans="3:31" x14ac:dyDescent="0.15">
      <c r="C978" s="49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</row>
    <row r="979" spans="3:31" x14ac:dyDescent="0.15">
      <c r="C979" s="49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</row>
    <row r="980" spans="3:31" x14ac:dyDescent="0.15">
      <c r="C980" s="49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</row>
    <row r="981" spans="3:31" x14ac:dyDescent="0.15">
      <c r="C981" s="49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</row>
    <row r="982" spans="3:31" x14ac:dyDescent="0.15">
      <c r="C982" s="49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</row>
    <row r="983" spans="3:31" x14ac:dyDescent="0.15">
      <c r="C983" s="49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</row>
    <row r="984" spans="3:31" x14ac:dyDescent="0.15">
      <c r="C984" s="49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</row>
    <row r="985" spans="3:31" x14ac:dyDescent="0.15">
      <c r="C985" s="49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</row>
    <row r="986" spans="3:31" x14ac:dyDescent="0.15">
      <c r="C986" s="49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</row>
    <row r="987" spans="3:31" x14ac:dyDescent="0.15">
      <c r="C987" s="49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</row>
    <row r="988" spans="3:31" x14ac:dyDescent="0.15">
      <c r="C988" s="49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</row>
    <row r="989" spans="3:31" x14ac:dyDescent="0.15">
      <c r="C989" s="49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</row>
    <row r="990" spans="3:31" x14ac:dyDescent="0.15">
      <c r="C990" s="49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</row>
    <row r="991" spans="3:31" x14ac:dyDescent="0.15">
      <c r="C991" s="49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</row>
    <row r="992" spans="3:31" x14ac:dyDescent="0.15">
      <c r="C992" s="49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</row>
    <row r="993" spans="3:31" x14ac:dyDescent="0.15">
      <c r="C993" s="49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</row>
    <row r="994" spans="3:31" x14ac:dyDescent="0.15">
      <c r="C994" s="49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</row>
    <row r="995" spans="3:31" x14ac:dyDescent="0.15">
      <c r="C995" s="49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</row>
    <row r="996" spans="3:31" x14ac:dyDescent="0.15">
      <c r="C996" s="49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</row>
    <row r="997" spans="3:31" x14ac:dyDescent="0.15">
      <c r="C997" s="49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</row>
    <row r="998" spans="3:31" x14ac:dyDescent="0.15">
      <c r="C998" s="49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</row>
    <row r="999" spans="3:31" x14ac:dyDescent="0.15">
      <c r="C999" s="49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</row>
    <row r="1000" spans="3:31" x14ac:dyDescent="0.15">
      <c r="C1000" s="49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</row>
    <row r="1001" spans="3:31" x14ac:dyDescent="0.15">
      <c r="C1001" s="49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</row>
    <row r="1002" spans="3:31" x14ac:dyDescent="0.15">
      <c r="C1002" s="49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</row>
    <row r="1003" spans="3:31" x14ac:dyDescent="0.15">
      <c r="C1003" s="49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</row>
    <row r="1004" spans="3:31" x14ac:dyDescent="0.15">
      <c r="C1004" s="49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</row>
  </sheetData>
  <mergeCells count="171">
    <mergeCell ref="C34:AE34"/>
    <mergeCell ref="A34:B34"/>
    <mergeCell ref="B32:D32"/>
    <mergeCell ref="U22:U26"/>
    <mergeCell ref="L22:L26"/>
    <mergeCell ref="M22:M26"/>
    <mergeCell ref="N22:N26"/>
    <mergeCell ref="O22:O26"/>
    <mergeCell ref="P22:P26"/>
    <mergeCell ref="AA22:AA26"/>
    <mergeCell ref="AB22:AB26"/>
    <mergeCell ref="AC22:AC26"/>
    <mergeCell ref="B33:E33"/>
    <mergeCell ref="A2:A33"/>
    <mergeCell ref="C27:C31"/>
    <mergeCell ref="C12:C16"/>
    <mergeCell ref="C2:C6"/>
    <mergeCell ref="AC7:AC11"/>
    <mergeCell ref="AD7:AD11"/>
    <mergeCell ref="G22:G26"/>
    <mergeCell ref="H22:H26"/>
    <mergeCell ref="I22:I26"/>
    <mergeCell ref="J22:J26"/>
    <mergeCell ref="K22:K26"/>
    <mergeCell ref="Q22:Q26"/>
    <mergeCell ref="R22:R26"/>
    <mergeCell ref="S22:S26"/>
    <mergeCell ref="T22:T26"/>
    <mergeCell ref="AD22:AD26"/>
    <mergeCell ref="AE22:AE26"/>
    <mergeCell ref="V22:V26"/>
    <mergeCell ref="W22:W26"/>
    <mergeCell ref="X22:X26"/>
    <mergeCell ref="Y22:Y26"/>
    <mergeCell ref="Z22:Z26"/>
    <mergeCell ref="Y17:Y21"/>
    <mergeCell ref="O17:O21"/>
    <mergeCell ref="P17:P21"/>
    <mergeCell ref="AE17:AE21"/>
    <mergeCell ref="K7:K11"/>
    <mergeCell ref="L7:L11"/>
    <mergeCell ref="M7:M11"/>
    <mergeCell ref="N7:N11"/>
    <mergeCell ref="O7:O11"/>
    <mergeCell ref="Z17:Z21"/>
    <mergeCell ref="P27:P31"/>
    <mergeCell ref="I17:I21"/>
    <mergeCell ref="J17:J21"/>
    <mergeCell ref="K17:K21"/>
    <mergeCell ref="U17:U21"/>
    <mergeCell ref="AE7:AE11"/>
    <mergeCell ref="G7:G11"/>
    <mergeCell ref="H7:H11"/>
    <mergeCell ref="I7:I11"/>
    <mergeCell ref="J7:J11"/>
    <mergeCell ref="AA17:AA21"/>
    <mergeCell ref="AB17:AB21"/>
    <mergeCell ref="AC17:AC21"/>
    <mergeCell ref="AD17:AD21"/>
    <mergeCell ref="Q17:Q21"/>
    <mergeCell ref="R17:R21"/>
    <mergeCell ref="S17:S21"/>
    <mergeCell ref="T17:T21"/>
    <mergeCell ref="L17:L21"/>
    <mergeCell ref="M17:M21"/>
    <mergeCell ref="N17:N21"/>
    <mergeCell ref="V17:V21"/>
    <mergeCell ref="W17:W21"/>
    <mergeCell ref="X17:X21"/>
    <mergeCell ref="AE27:AE31"/>
    <mergeCell ref="V27:V31"/>
    <mergeCell ref="W27:W31"/>
    <mergeCell ref="X27:X31"/>
    <mergeCell ref="Y27:Y31"/>
    <mergeCell ref="Z27:Z31"/>
    <mergeCell ref="Q27:Q31"/>
    <mergeCell ref="R27:R31"/>
    <mergeCell ref="S27:S31"/>
    <mergeCell ref="T27:T31"/>
    <mergeCell ref="U27:U31"/>
    <mergeCell ref="AA27:AA31"/>
    <mergeCell ref="AB27:AB31"/>
    <mergeCell ref="AC27:AC31"/>
    <mergeCell ref="AD27:AD31"/>
    <mergeCell ref="AC2:AC6"/>
    <mergeCell ref="AD2:AD6"/>
    <mergeCell ref="AE2:AE6"/>
    <mergeCell ref="V2:V6"/>
    <mergeCell ref="W2:W6"/>
    <mergeCell ref="X2:X6"/>
    <mergeCell ref="Y2:Y6"/>
    <mergeCell ref="Z2:Z6"/>
    <mergeCell ref="AE12:AE16"/>
    <mergeCell ref="V12:V16"/>
    <mergeCell ref="W12:W16"/>
    <mergeCell ref="X12:X16"/>
    <mergeCell ref="Y12:Y16"/>
    <mergeCell ref="Z12:Z16"/>
    <mergeCell ref="AA12:AA16"/>
    <mergeCell ref="AB12:AB16"/>
    <mergeCell ref="AC12:AC16"/>
    <mergeCell ref="AD12:AD16"/>
    <mergeCell ref="V7:V11"/>
    <mergeCell ref="W7:W11"/>
    <mergeCell ref="X7:X11"/>
    <mergeCell ref="Y7:Y11"/>
    <mergeCell ref="Z7:Z11"/>
    <mergeCell ref="AA7:AA11"/>
    <mergeCell ref="AA2:AA6"/>
    <mergeCell ref="AB2:AB6"/>
    <mergeCell ref="Q12:Q16"/>
    <mergeCell ref="R12:R16"/>
    <mergeCell ref="S12:S16"/>
    <mergeCell ref="T12:T16"/>
    <mergeCell ref="U12:U16"/>
    <mergeCell ref="I12:I16"/>
    <mergeCell ref="J12:J16"/>
    <mergeCell ref="K12:K16"/>
    <mergeCell ref="Q2:Q6"/>
    <mergeCell ref="R2:R6"/>
    <mergeCell ref="S2:S6"/>
    <mergeCell ref="T2:T6"/>
    <mergeCell ref="U2:U6"/>
    <mergeCell ref="L2:L6"/>
    <mergeCell ref="M2:M6"/>
    <mergeCell ref="P7:P11"/>
    <mergeCell ref="Q7:Q11"/>
    <mergeCell ref="R7:R11"/>
    <mergeCell ref="S7:S11"/>
    <mergeCell ref="T7:T11"/>
    <mergeCell ref="U7:U11"/>
    <mergeCell ref="AB7:AB11"/>
    <mergeCell ref="N2:N6"/>
    <mergeCell ref="O2:O6"/>
    <mergeCell ref="P2:P6"/>
    <mergeCell ref="C17:C21"/>
    <mergeCell ref="C22:C26"/>
    <mergeCell ref="G2:G6"/>
    <mergeCell ref="H2:H6"/>
    <mergeCell ref="I2:I6"/>
    <mergeCell ref="J2:J6"/>
    <mergeCell ref="K2:K6"/>
    <mergeCell ref="P12:P16"/>
    <mergeCell ref="G27:G31"/>
    <mergeCell ref="H27:H31"/>
    <mergeCell ref="I27:I31"/>
    <mergeCell ref="J27:J31"/>
    <mergeCell ref="K27:K31"/>
    <mergeCell ref="L12:L16"/>
    <mergeCell ref="M12:M16"/>
    <mergeCell ref="N12:N16"/>
    <mergeCell ref="O12:O16"/>
    <mergeCell ref="G12:G16"/>
    <mergeCell ref="H12:H16"/>
    <mergeCell ref="G17:G21"/>
    <mergeCell ref="H17:H21"/>
    <mergeCell ref="L27:L31"/>
    <mergeCell ref="M27:M31"/>
    <mergeCell ref="N27:N31"/>
    <mergeCell ref="O27:O31"/>
    <mergeCell ref="B2:B6"/>
    <mergeCell ref="F2:F6"/>
    <mergeCell ref="F12:F16"/>
    <mergeCell ref="F27:F31"/>
    <mergeCell ref="F17:F21"/>
    <mergeCell ref="F22:F26"/>
    <mergeCell ref="C7:C11"/>
    <mergeCell ref="B7:B11"/>
    <mergeCell ref="F7:F11"/>
    <mergeCell ref="B12:B16"/>
    <mergeCell ref="B17:B31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elsacorrenti71@gmail.com</cp:lastModifiedBy>
  <cp:lastPrinted>2020-05-11T18:46:28Z</cp:lastPrinted>
  <dcterms:created xsi:type="dcterms:W3CDTF">2019-09-24T15:56:21Z</dcterms:created>
  <dcterms:modified xsi:type="dcterms:W3CDTF">2020-05-12T09:16:50Z</dcterms:modified>
</cp:coreProperties>
</file>